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5" windowWidth="10485" windowHeight="9780" activeTab="1"/>
  </bookViews>
  <sheets>
    <sheet name="2014 Overall 3 Events " sheetId="1" r:id="rId1"/>
    <sheet name="2014 Age Group 3 Events" sheetId="2" r:id="rId2"/>
    <sheet name="2014 SFC Overall Results" sheetId="3" state="hidden" r:id="rId3"/>
  </sheets>
  <definedNames/>
  <calcPr fullCalcOnLoad="1"/>
</workbook>
</file>

<file path=xl/sharedStrings.xml><?xml version="1.0" encoding="utf-8"?>
<sst xmlns="http://schemas.openxmlformats.org/spreadsheetml/2006/main" count="6057" uniqueCount="1500">
  <si>
    <t>Turkey Gobbler</t>
  </si>
  <si>
    <t>Rank Age</t>
  </si>
  <si>
    <t>Rank Overall</t>
  </si>
  <si>
    <t>Name</t>
  </si>
  <si>
    <t>Age</t>
  </si>
  <si>
    <t>Rocks! Run</t>
  </si>
  <si>
    <t>Canoe Marathon</t>
  </si>
  <si>
    <t>Island Swim</t>
  </si>
  <si>
    <t>Beaton Classic</t>
  </si>
  <si>
    <t>Total Points</t>
  </si>
  <si>
    <t>Kate Burnham</t>
  </si>
  <si>
    <t xml:space="preserve">F 12 </t>
  </si>
  <si>
    <t>Magellan Tindall</t>
  </si>
  <si>
    <t>Nikola Sutcliffe</t>
  </si>
  <si>
    <t>Lela Hopper</t>
  </si>
  <si>
    <t>F 19</t>
  </si>
  <si>
    <t>Kate Richards</t>
  </si>
  <si>
    <t>Bridget Spoel</t>
  </si>
  <si>
    <t>Sydney Tarini</t>
  </si>
  <si>
    <t>Leika Sutcliffe</t>
  </si>
  <si>
    <t>Christine Henry</t>
  </si>
  <si>
    <t xml:space="preserve">F 20-29 </t>
  </si>
  <si>
    <t>Samantha Auger</t>
  </si>
  <si>
    <t>Emily Morgan</t>
  </si>
  <si>
    <t>Samantha Demers</t>
  </si>
  <si>
    <t>Laurel Myers</t>
  </si>
  <si>
    <t>F 30-39</t>
  </si>
  <si>
    <t>Karen Broughton</t>
  </si>
  <si>
    <t xml:space="preserve">F 40-49 </t>
  </si>
  <si>
    <t>Karen Renout</t>
  </si>
  <si>
    <t>Patti Kitler</t>
  </si>
  <si>
    <t xml:space="preserve">F 60-69 </t>
  </si>
  <si>
    <t>Taavi Tindall</t>
  </si>
  <si>
    <t xml:space="preserve">M 12 </t>
  </si>
  <si>
    <t>Dominic Morris</t>
  </si>
  <si>
    <t>Aran Lenco</t>
  </si>
  <si>
    <t>Ilya Lenco</t>
  </si>
  <si>
    <t>LOGAN LARIVIERE</t>
  </si>
  <si>
    <t>Danny Tindall</t>
  </si>
  <si>
    <t>M 19</t>
  </si>
  <si>
    <t>Christopher Barclay</t>
  </si>
  <si>
    <t>Coleman Blake</t>
  </si>
  <si>
    <t>Matthew Stubbington</t>
  </si>
  <si>
    <t>Kevan Collie</t>
  </si>
  <si>
    <t>Blake Coleman</t>
  </si>
  <si>
    <t>Buddy Green</t>
  </si>
  <si>
    <t xml:space="preserve">M 20-29 </t>
  </si>
  <si>
    <t>Allen Therrien</t>
  </si>
  <si>
    <t>Axel Radbourne</t>
  </si>
  <si>
    <t>Colin Ward</t>
  </si>
  <si>
    <t xml:space="preserve">M 30-39 </t>
  </si>
  <si>
    <t>Trevor Griffin</t>
  </si>
  <si>
    <t>Peter Lenco</t>
  </si>
  <si>
    <t xml:space="preserve">M 40-49 </t>
  </si>
  <si>
    <t>David John Hanson</t>
  </si>
  <si>
    <t xml:space="preserve">M 60-69 </t>
  </si>
  <si>
    <t>Emily Marcolini</t>
  </si>
  <si>
    <t>Jillian Mayhew</t>
  </si>
  <si>
    <t>Madeleine Nolan</t>
  </si>
  <si>
    <t>Katherine Knight</t>
  </si>
  <si>
    <t>Julie Rathwell</t>
  </si>
  <si>
    <t>Jennifer Hull</t>
  </si>
  <si>
    <t>Melanie Stacknik</t>
  </si>
  <si>
    <t>Susie Wiseman</t>
  </si>
  <si>
    <t>Tamara Flannigan</t>
  </si>
  <si>
    <t>Philippa Spoel</t>
  </si>
  <si>
    <t xml:space="preserve">F 50-59 </t>
  </si>
  <si>
    <t>Linda Kirkey</t>
  </si>
  <si>
    <t>Rosemary Algar</t>
  </si>
  <si>
    <t>Kyle Reinhardt</t>
  </si>
  <si>
    <t>Jacob Hanson</t>
  </si>
  <si>
    <t>Adrian Marcolini</t>
  </si>
  <si>
    <t>Nick Taillefer</t>
  </si>
  <si>
    <t>Drew Bursey</t>
  </si>
  <si>
    <t>Thomas Gore</t>
  </si>
  <si>
    <t>Tim Tindall</t>
  </si>
  <si>
    <t>Ewan Craig</t>
  </si>
  <si>
    <t>Jacob Porter</t>
  </si>
  <si>
    <t>Andrew Kendall</t>
  </si>
  <si>
    <t>Jon Hey</t>
  </si>
  <si>
    <t>Christopher Bradbury</t>
  </si>
  <si>
    <t>Dave Tindall</t>
  </si>
  <si>
    <t>stephen ramon</t>
  </si>
  <si>
    <t>John Bolan</t>
  </si>
  <si>
    <t>Neil Phipps</t>
  </si>
  <si>
    <t>Marc Nellis</t>
  </si>
  <si>
    <t>Rusty Hopper</t>
  </si>
  <si>
    <t>Trevor Rickwood</t>
  </si>
  <si>
    <t>Mika Muinonen</t>
  </si>
  <si>
    <t>Robert Marcolini</t>
  </si>
  <si>
    <t>Marcus Burnham</t>
  </si>
  <si>
    <t>Todd Withers</t>
  </si>
  <si>
    <t xml:space="preserve">M 50-59 </t>
  </si>
  <si>
    <t>Marc Lappan</t>
  </si>
  <si>
    <t>Patrick Thomson</t>
  </si>
  <si>
    <t>Ross McKague</t>
  </si>
  <si>
    <t>Dave Welsh</t>
  </si>
  <si>
    <t>Ron Coulson</t>
  </si>
  <si>
    <t>WILLY KOHL</t>
  </si>
  <si>
    <t>Will Kershaw</t>
  </si>
  <si>
    <t>Gary Austin</t>
  </si>
  <si>
    <t>Dave Parks</t>
  </si>
  <si>
    <t>Louis Moustgaard</t>
  </si>
  <si>
    <t xml:space="preserve">M 70-79 </t>
  </si>
  <si>
    <t>Hans-Joerg Schwendener</t>
  </si>
  <si>
    <t>Lindsay Richan</t>
  </si>
  <si>
    <t>F 20-29</t>
  </si>
  <si>
    <t>Sara McIlraith</t>
  </si>
  <si>
    <t>Amanda Kosmerly</t>
  </si>
  <si>
    <t>Greg Irwin</t>
  </si>
  <si>
    <t>Nathan Johnston</t>
  </si>
  <si>
    <t>James Larmer</t>
  </si>
  <si>
    <t>M 20-29</t>
  </si>
  <si>
    <t>Kerry Abols</t>
  </si>
  <si>
    <t>M 30-39</t>
  </si>
  <si>
    <t>Jamie Fairchild</t>
  </si>
  <si>
    <t>Taus Joergensen</t>
  </si>
  <si>
    <t>Perry Kirkey</t>
  </si>
  <si>
    <t>M 60-69</t>
  </si>
  <si>
    <t>Sarah Davies</t>
  </si>
  <si>
    <t>F 12</t>
  </si>
  <si>
    <t>Maxine Wiss</t>
  </si>
  <si>
    <t>Sophie Gould</t>
  </si>
  <si>
    <t>Sophie Loiselle</t>
  </si>
  <si>
    <t>Ethan Mourre</t>
  </si>
  <si>
    <t>M 12</t>
  </si>
  <si>
    <t>Callam Wiss</t>
  </si>
  <si>
    <t>Seth Langton</t>
  </si>
  <si>
    <t>Ayden Langton</t>
  </si>
  <si>
    <t>Rowan Griffin</t>
  </si>
  <si>
    <t>Hector Loiselle</t>
  </si>
  <si>
    <t>Hudson Green</t>
  </si>
  <si>
    <t>Chesley Godwin</t>
  </si>
  <si>
    <t>Dawson Morris</t>
  </si>
  <si>
    <t>Ryaki Nault</t>
  </si>
  <si>
    <t>Patrick Wiss</t>
  </si>
  <si>
    <t>Kaeden Ward</t>
  </si>
  <si>
    <t>Julian Desaulnier</t>
  </si>
  <si>
    <t>Megan Richardson</t>
  </si>
  <si>
    <t>Anne-Marie Sakki</t>
  </si>
  <si>
    <t>Maggie Parks</t>
  </si>
  <si>
    <t>Haley Griffin</t>
  </si>
  <si>
    <t>Alissa Langman</t>
  </si>
  <si>
    <t xml:space="preserve">Sophie Loppet </t>
  </si>
  <si>
    <t xml:space="preserve">Sofie Loppet </t>
  </si>
  <si>
    <t>F20-29</t>
  </si>
  <si>
    <t>Laurel Leconte</t>
  </si>
  <si>
    <t>F30-39</t>
  </si>
  <si>
    <t>Cayla Bronicheski</t>
  </si>
  <si>
    <t>Penny Attle</t>
  </si>
  <si>
    <t>Kary Olivier</t>
  </si>
  <si>
    <t>Tania Rancourt</t>
  </si>
  <si>
    <t>Chantal Dagostino</t>
  </si>
  <si>
    <t>Cassidy Throssell</t>
  </si>
  <si>
    <t>Michelle Brunette</t>
  </si>
  <si>
    <t>Lisa Adler</t>
  </si>
  <si>
    <t>Julianne Falconi</t>
  </si>
  <si>
    <t>Cindy Fowler</t>
  </si>
  <si>
    <t>Tania Mariotti</t>
  </si>
  <si>
    <t>Sonya Melin</t>
  </si>
  <si>
    <t>Laura Dunn</t>
  </si>
  <si>
    <t>Rebecca Mcclure</t>
  </si>
  <si>
    <t>Elizabeth Simser</t>
  </si>
  <si>
    <t>Sasha Blais</t>
  </si>
  <si>
    <t>Deb Gauthier</t>
  </si>
  <si>
    <t>Jenny-Lynn Fortin</t>
  </si>
  <si>
    <t>Silvana D'Angelo</t>
  </si>
  <si>
    <t>Marie-Eve Pepin</t>
  </si>
  <si>
    <t>Clare Gieselman</t>
  </si>
  <si>
    <t>Sherralee Kean</t>
  </si>
  <si>
    <t>Julie Hayes</t>
  </si>
  <si>
    <t>Kelly Bowie</t>
  </si>
  <si>
    <t>Stephanie Van Druen</t>
  </si>
  <si>
    <t>Danielle Jones</t>
  </si>
  <si>
    <t>Lori Rendell</t>
  </si>
  <si>
    <t>Marie-Elaine D'Asto</t>
  </si>
  <si>
    <t>Rebecca Foreshew</t>
  </si>
  <si>
    <t>Judith Gingras</t>
  </si>
  <si>
    <t>Romana Kolarikova</t>
  </si>
  <si>
    <t>Whitney Faiella</t>
  </si>
  <si>
    <t>Kelly Anne Lavallee</t>
  </si>
  <si>
    <t>Patty Mardero</t>
  </si>
  <si>
    <t>Kelsey Kargus</t>
  </si>
  <si>
    <t>Renee Vaillancourt</t>
  </si>
  <si>
    <t>Line Ferris</t>
  </si>
  <si>
    <t>Lisa Wilton</t>
  </si>
  <si>
    <t>Lynn Stubbings</t>
  </si>
  <si>
    <t>Kim Kilpatrick</t>
  </si>
  <si>
    <t>Robin Jorgensen</t>
  </si>
  <si>
    <t>Joelle Beaulieu</t>
  </si>
  <si>
    <t>Sara Duchene-Milne</t>
  </si>
  <si>
    <t>Sonia Sinclair</t>
  </si>
  <si>
    <t>Diane Parent</t>
  </si>
  <si>
    <t>Laurene Farrell</t>
  </si>
  <si>
    <t>Lise Larochelle</t>
  </si>
  <si>
    <t>Janelle Martin Edwa</t>
  </si>
  <si>
    <t>Sylvie Guenette</t>
  </si>
  <si>
    <t>Penny Rhodes</t>
  </si>
  <si>
    <t>Dianne Whalen</t>
  </si>
  <si>
    <t>Becky Basso</t>
  </si>
  <si>
    <t>Janice Mumberson</t>
  </si>
  <si>
    <t>Chantal Erickson</t>
  </si>
  <si>
    <t>Kaitlyn Kargus</t>
  </si>
  <si>
    <t>Viola Gagne</t>
  </si>
  <si>
    <t>Lesley Cacciotti</t>
  </si>
  <si>
    <t>Karen Sheppard</t>
  </si>
  <si>
    <t>Marika Robillard</t>
  </si>
  <si>
    <t>Lynne Philion</t>
  </si>
  <si>
    <t>Lindsey Coulter-Lad</t>
  </si>
  <si>
    <t>Kailey Bastien</t>
  </si>
  <si>
    <t>Lori Capillo-Bastie</t>
  </si>
  <si>
    <t>Mireille Dion</t>
  </si>
  <si>
    <t>Summer Daoust</t>
  </si>
  <si>
    <t>Monique Venne</t>
  </si>
  <si>
    <t>Laura Vettoretti</t>
  </si>
  <si>
    <t>Carol Skelton</t>
  </si>
  <si>
    <t>Emily Cryderman</t>
  </si>
  <si>
    <t>Phillipa Cryderman</t>
  </si>
  <si>
    <t>Sharon Hall</t>
  </si>
  <si>
    <t>Jessica Penteris</t>
  </si>
  <si>
    <t>Lise Perdue</t>
  </si>
  <si>
    <t>Barbara Roy</t>
  </si>
  <si>
    <t>Kim Hempworth</t>
  </si>
  <si>
    <t>Angela Gemmill</t>
  </si>
  <si>
    <t>Julie Dussiaume</t>
  </si>
  <si>
    <t>Chantal Lavallee</t>
  </si>
  <si>
    <t>Renee Chapenon</t>
  </si>
  <si>
    <t>Julie Tatley</t>
  </si>
  <si>
    <t>Kelly Coons</t>
  </si>
  <si>
    <t>Patricia Marck</t>
  </si>
  <si>
    <t>Denise Beaudry</t>
  </si>
  <si>
    <t>Christian Richer</t>
  </si>
  <si>
    <t>Kurtis Clement</t>
  </si>
  <si>
    <t>Alex Shea</t>
  </si>
  <si>
    <t>Eric Leishman</t>
  </si>
  <si>
    <t>M20-29</t>
  </si>
  <si>
    <t>Devin Wittig</t>
  </si>
  <si>
    <t>Brent Dewit</t>
  </si>
  <si>
    <t>Andrew Mccormick</t>
  </si>
  <si>
    <t>Chris Ducharme</t>
  </si>
  <si>
    <t>Matthew Leef</t>
  </si>
  <si>
    <t>Kyle Mckay</t>
  </si>
  <si>
    <t>Adam Curran</t>
  </si>
  <si>
    <t>Lorenzo Stradiotto</t>
  </si>
  <si>
    <t>S Carson</t>
  </si>
  <si>
    <t>Robert Mallett</t>
  </si>
  <si>
    <t>Curtis Blanchard</t>
  </si>
  <si>
    <t>Paul Pomerleau</t>
  </si>
  <si>
    <t>Patrick Boily</t>
  </si>
  <si>
    <t>M30-39</t>
  </si>
  <si>
    <t>Barry Deane</t>
  </si>
  <si>
    <t>Martin Nadeau</t>
  </si>
  <si>
    <t>Ryan Marsaw</t>
  </si>
  <si>
    <t>Jordan Burkitt</t>
  </si>
  <si>
    <t>Rob Greene</t>
  </si>
  <si>
    <t>Jordan Duplessis</t>
  </si>
  <si>
    <t>Drew Marr</t>
  </si>
  <si>
    <t>Stephen Sutton</t>
  </si>
  <si>
    <t>Neil Gervais</t>
  </si>
  <si>
    <t>Jimmy Gieselman</t>
  </si>
  <si>
    <t>Ryan Hutton</t>
  </si>
  <si>
    <t>Kristan Straub</t>
  </si>
  <si>
    <t>Jesse Wilton</t>
  </si>
  <si>
    <t>Monette Gerard</t>
  </si>
  <si>
    <t>Jen Huculak</t>
  </si>
  <si>
    <t>Mike Armstrong</t>
  </si>
  <si>
    <t>Joel Ruel</t>
  </si>
  <si>
    <t>M40-49</t>
  </si>
  <si>
    <t>Bryan Salt</t>
  </si>
  <si>
    <t>Brian Vaillancourt</t>
  </si>
  <si>
    <t>Mark Fortier</t>
  </si>
  <si>
    <t>David Mallette</t>
  </si>
  <si>
    <t>Rob Lebedick</t>
  </si>
  <si>
    <t>Alain Mouton</t>
  </si>
  <si>
    <t>David Stefanyshyn</t>
  </si>
  <si>
    <t>Mark Dzuirban</t>
  </si>
  <si>
    <t>John Saftic</t>
  </si>
  <si>
    <t>Jake Chakasim</t>
  </si>
  <si>
    <t>Paul Mcneil</t>
  </si>
  <si>
    <t>Geoff Jeffery</t>
  </si>
  <si>
    <t>Mike Donnelly</t>
  </si>
  <si>
    <t>Sandra Denomme</t>
  </si>
  <si>
    <t>Graham Edwards</t>
  </si>
  <si>
    <t>Keith Clement</t>
  </si>
  <si>
    <t>Laverne Reimer</t>
  </si>
  <si>
    <t>Greg Dow</t>
  </si>
  <si>
    <t>Daniel Gingras</t>
  </si>
  <si>
    <t>Rob Millar</t>
  </si>
  <si>
    <t>Bruce Pollard</t>
  </si>
  <si>
    <t>John Morrison</t>
  </si>
  <si>
    <t>John Sinclair</t>
  </si>
  <si>
    <t>Clyde Hourtovenko</t>
  </si>
  <si>
    <t>Richard Driscoll</t>
  </si>
  <si>
    <t>Jean St-Aubin</t>
  </si>
  <si>
    <t>Kenneth Edwards</t>
  </si>
  <si>
    <t>Donald Philion</t>
  </si>
  <si>
    <t>Thomas Mcgibbon</t>
  </si>
  <si>
    <t>M60-69</t>
  </si>
  <si>
    <t>Gerald Brazeau</t>
  </si>
  <si>
    <t>Bob Anderson</t>
  </si>
  <si>
    <t>Aldege Giroux</t>
  </si>
  <si>
    <t>Dale Sheppard</t>
  </si>
  <si>
    <t>Janice Potts</t>
  </si>
  <si>
    <t>Angela Batsford</t>
  </si>
  <si>
    <t>Nadia Racco</t>
  </si>
  <si>
    <t>Valerie Malenfant</t>
  </si>
  <si>
    <t>Michelle Bryson</t>
  </si>
  <si>
    <t>Vanessa Rancourt</t>
  </si>
  <si>
    <t>Jennifer Ward</t>
  </si>
  <si>
    <t>Heather Perrier</t>
  </si>
  <si>
    <t>Mandy Branham</t>
  </si>
  <si>
    <t>Lauren Polk</t>
  </si>
  <si>
    <t>Stacy Haner</t>
  </si>
  <si>
    <t>Anita Keisinger</t>
  </si>
  <si>
    <t>Betty Annala</t>
  </si>
  <si>
    <t>Lorraine Smith</t>
  </si>
  <si>
    <t>Ross Armstrong</t>
  </si>
  <si>
    <t>Marnie Pearson</t>
  </si>
  <si>
    <t>Neil Mccallum</t>
  </si>
  <si>
    <t>Michael Garneau</t>
  </si>
  <si>
    <t>Dollie Lucas</t>
  </si>
  <si>
    <t>Eric Einagel</t>
  </si>
  <si>
    <t>Robert Roach</t>
  </si>
  <si>
    <t>Don Courtemanche</t>
  </si>
  <si>
    <t>Gilles Gobeil</t>
  </si>
  <si>
    <t>Corey Peckford</t>
  </si>
  <si>
    <t>Peter Yawney</t>
  </si>
  <si>
    <t>Brad Kerr</t>
  </si>
  <si>
    <t>Ian Eix</t>
  </si>
  <si>
    <t>Randy Franz</t>
  </si>
  <si>
    <t>Doug Bowers</t>
  </si>
  <si>
    <t>Shawn Laplante</t>
  </si>
  <si>
    <t>Maurice Nakoochee</t>
  </si>
  <si>
    <t>M70-79</t>
  </si>
  <si>
    <t xml:space="preserve">M50-59 </t>
  </si>
  <si>
    <t xml:space="preserve">F60-69 </t>
  </si>
  <si>
    <t xml:space="preserve">F50-59 </t>
  </si>
  <si>
    <t xml:space="preserve">F40-49 </t>
  </si>
  <si>
    <t>Ariane Saumure</t>
  </si>
  <si>
    <t>Kristin Bouchard</t>
  </si>
  <si>
    <t>Danika Potvin</t>
  </si>
  <si>
    <t>Martha Auchinleck</t>
  </si>
  <si>
    <t>Julie Landry</t>
  </si>
  <si>
    <t>Kellie Mackenzie</t>
  </si>
  <si>
    <t>Fiona Symington</t>
  </si>
  <si>
    <t>meredith Kusnerczyk</t>
  </si>
  <si>
    <t>Catherine Divaris</t>
  </si>
  <si>
    <t>Linnea Lebrun</t>
  </si>
  <si>
    <t>Chantel Bolduc</t>
  </si>
  <si>
    <t>Erica Carlson</t>
  </si>
  <si>
    <t>Ania Dereka</t>
  </si>
  <si>
    <t>Renee-Ann Wilson</t>
  </si>
  <si>
    <t>Alison Vagnini</t>
  </si>
  <si>
    <t>Sue Ghent</t>
  </si>
  <si>
    <t>Paige Savard</t>
  </si>
  <si>
    <t>Jennifer Beaulieu</t>
  </si>
  <si>
    <t>Brianna Potvin</t>
  </si>
  <si>
    <t>Nina Spadafore-Lemire</t>
  </si>
  <si>
    <t>Melanie Cloutier</t>
  </si>
  <si>
    <t>Katrina Ricci</t>
  </si>
  <si>
    <t>Kaitlyn Good</t>
  </si>
  <si>
    <t>Krysten Ozawagash</t>
  </si>
  <si>
    <t>Camille Dutrisac-Beaul</t>
  </si>
  <si>
    <t>Kalysta Collins-Boucha</t>
  </si>
  <si>
    <t>Heather Gauthier</t>
  </si>
  <si>
    <t>Nancy Cote-Pharand</t>
  </si>
  <si>
    <t>Brigitte Sobush</t>
  </si>
  <si>
    <t>Denise Clement</t>
  </si>
  <si>
    <t>Jessica White</t>
  </si>
  <si>
    <t>Saida Wells</t>
  </si>
  <si>
    <t>Meaghan Middaugh</t>
  </si>
  <si>
    <t>Katherine Glen</t>
  </si>
  <si>
    <t>Jess Sheppardbaxter</t>
  </si>
  <si>
    <t>Stacey Vendramin</t>
  </si>
  <si>
    <t>Naomi Mitoma</t>
  </si>
  <si>
    <t>Jessica Pharand</t>
  </si>
  <si>
    <t>Emma Dionne</t>
  </si>
  <si>
    <t>Merrill Sanowar</t>
  </si>
  <si>
    <t>Christine Gorman</t>
  </si>
  <si>
    <t>Laura Auchinleck</t>
  </si>
  <si>
    <t>Mary Bess Dabliz</t>
  </si>
  <si>
    <t>Kendall Christie</t>
  </si>
  <si>
    <t>Tammy Lavalle</t>
  </si>
  <si>
    <t>Melanie Pelletier</t>
  </si>
  <si>
    <t>Candice Gervais</t>
  </si>
  <si>
    <t>Ella Coco</t>
  </si>
  <si>
    <t>Kim Crane</t>
  </si>
  <si>
    <t>Liisa Parise</t>
  </si>
  <si>
    <t>Fiona Simser</t>
  </si>
  <si>
    <t>Sommerly Ertl</t>
  </si>
  <si>
    <t>Sarah Davidson</t>
  </si>
  <si>
    <t>Jess Hanson</t>
  </si>
  <si>
    <t>Renee Lefebvre</t>
  </si>
  <si>
    <t>Roxanne Charbonneau-To</t>
  </si>
  <si>
    <t>Holly Hyland</t>
  </si>
  <si>
    <t>Tania Vaillancourt</t>
  </si>
  <si>
    <t>Roxanne Doucet</t>
  </si>
  <si>
    <t>Souhila Benabadji</t>
  </si>
  <si>
    <t>Erin Duguay</t>
  </si>
  <si>
    <t>Indira Moores</t>
  </si>
  <si>
    <t>Carol Bohrer</t>
  </si>
  <si>
    <t>Shannon Dow</t>
  </si>
  <si>
    <t>Andrea Death</t>
  </si>
  <si>
    <t>Tillysha Bertrand</t>
  </si>
  <si>
    <t>Ava Costigan</t>
  </si>
  <si>
    <t>Sarah Flood</t>
  </si>
  <si>
    <t>Sara Laamanen</t>
  </si>
  <si>
    <t>ghislaine goudreau</t>
  </si>
  <si>
    <t>Erin Schinke</t>
  </si>
  <si>
    <t>Kya Weiman</t>
  </si>
  <si>
    <t>Michelle Davidson</t>
  </si>
  <si>
    <t>Kim Dwyer</t>
  </si>
  <si>
    <t>Myla Weiman</t>
  </si>
  <si>
    <t>Milenna Gigliotti</t>
  </si>
  <si>
    <t>Lindsay Kolari</t>
  </si>
  <si>
    <t>Melissa Gagne</t>
  </si>
  <si>
    <t>Kristene Romanyszyn</t>
  </si>
  <si>
    <t>Amanda Zizza</t>
  </si>
  <si>
    <t>Dayna Hicks</t>
  </si>
  <si>
    <t>Megan moore</t>
  </si>
  <si>
    <t>Kelly Nootchtai</t>
  </si>
  <si>
    <t>Devin Mantle</t>
  </si>
  <si>
    <t>Nathalie Marks De Chab</t>
  </si>
  <si>
    <t>Renee Poulin</t>
  </si>
  <si>
    <t>Kyla Bruni</t>
  </si>
  <si>
    <t>Angie Robson</t>
  </si>
  <si>
    <t>Elaina Allen</t>
  </si>
  <si>
    <t>Vickey Cross</t>
  </si>
  <si>
    <t>Veronique Dumas</t>
  </si>
  <si>
    <t>Nora Dzuirban</t>
  </si>
  <si>
    <t>Valerie Speirs</t>
  </si>
  <si>
    <t>April Kindrat</t>
  </si>
  <si>
    <t>Lynda Powell</t>
  </si>
  <si>
    <t>Ethel Newburn</t>
  </si>
  <si>
    <t>Kayla Folz</t>
  </si>
  <si>
    <t>Sidney Mantle</t>
  </si>
  <si>
    <t>Desiree Paris</t>
  </si>
  <si>
    <t>Carole Maillet</t>
  </si>
  <si>
    <t>Aislinn Munro</t>
  </si>
  <si>
    <t>Michelle Munro</t>
  </si>
  <si>
    <t>Takako Boyle</t>
  </si>
  <si>
    <t>Kylee Fowler</t>
  </si>
  <si>
    <t>Danielle Delfrate</t>
  </si>
  <si>
    <t>Christine Funk</t>
  </si>
  <si>
    <t>Alyssa Scott</t>
  </si>
  <si>
    <t>Melanie Freeman</t>
  </si>
  <si>
    <t>Sydney Sheppard</t>
  </si>
  <si>
    <t>Alexie Therrien</t>
  </si>
  <si>
    <t>Alessia Pastre</t>
  </si>
  <si>
    <t>Athena Christakos</t>
  </si>
  <si>
    <t>Laura Battaion</t>
  </si>
  <si>
    <t>Janna Doni</t>
  </si>
  <si>
    <t>Jeanette Mcintyre</t>
  </si>
  <si>
    <t>ashleigh white</t>
  </si>
  <si>
    <t>Mackenzie Straub</t>
  </si>
  <si>
    <t>Leah Lovesey Lepage</t>
  </si>
  <si>
    <t>krista moise</t>
  </si>
  <si>
    <t>Lynn Despatie</t>
  </si>
  <si>
    <t>Lea Britt</t>
  </si>
  <si>
    <t>Ginette Dutrisac</t>
  </si>
  <si>
    <t>Janet Mack</t>
  </si>
  <si>
    <t>Jaiden Patrick</t>
  </si>
  <si>
    <t>Liza Gigliotti</t>
  </si>
  <si>
    <t>Susan Therrien</t>
  </si>
  <si>
    <t>Julia Borton</t>
  </si>
  <si>
    <t>debbie francoeur</t>
  </si>
  <si>
    <t>Stephanie Richer</t>
  </si>
  <si>
    <t>Jennifer Benoit</t>
  </si>
  <si>
    <t>Angela Coccimiglio</t>
  </si>
  <si>
    <t>Ellen Arteca</t>
  </si>
  <si>
    <t>Eryn Bielanski</t>
  </si>
  <si>
    <t>Kayla Charbonneau</t>
  </si>
  <si>
    <t>Valerie Mantle</t>
  </si>
  <si>
    <t>Patricia Marks De Chab</t>
  </si>
  <si>
    <t>Tessah Seeley</t>
  </si>
  <si>
    <t>Carol Seeley</t>
  </si>
  <si>
    <t>Melissa Mackintosh</t>
  </si>
  <si>
    <t>Shelby Gobbo</t>
  </si>
  <si>
    <t>Holly Mackinnon</t>
  </si>
  <si>
    <t>Peyton Olive</t>
  </si>
  <si>
    <t>Carlee Christie</t>
  </si>
  <si>
    <t>Jennifer Olive</t>
  </si>
  <si>
    <t>Caroline Lebedick</t>
  </si>
  <si>
    <t>Anastasia Rioux</t>
  </si>
  <si>
    <t>Ashley Hurley</t>
  </si>
  <si>
    <t>Roanne Dutrisac</t>
  </si>
  <si>
    <t>Sheri Tavella</t>
  </si>
  <si>
    <t>Renee Shea</t>
  </si>
  <si>
    <t>Sherry Shea</t>
  </si>
  <si>
    <t>Darla Stoddard</t>
  </si>
  <si>
    <t>Renee Mckerral</t>
  </si>
  <si>
    <t>Anne Bouffard</t>
  </si>
  <si>
    <t>Tanya-Lee Williams</t>
  </si>
  <si>
    <t>Sarah Sauve</t>
  </si>
  <si>
    <t>Marybeth Levan</t>
  </si>
  <si>
    <t>Jennifer Nadeau</t>
  </si>
  <si>
    <t>Kathryn Burla</t>
  </si>
  <si>
    <t>Shanna Whalen</t>
  </si>
  <si>
    <t>Mackenzie Thibault</t>
  </si>
  <si>
    <t>Faithe Joly</t>
  </si>
  <si>
    <t>Susan Newson</t>
  </si>
  <si>
    <t>Jessica Guenard-Valiqu</t>
  </si>
  <si>
    <t>Moira Swiatek</t>
  </si>
  <si>
    <t>Kaitlyn Martin</t>
  </si>
  <si>
    <t>Jean Hyland</t>
  </si>
  <si>
    <t>Nancy Macdonald</t>
  </si>
  <si>
    <t>Kaylee Cacciotti</t>
  </si>
  <si>
    <t>Laueen Gareau</t>
  </si>
  <si>
    <t>Karen Delost</t>
  </si>
  <si>
    <t>Kelly Rodriguez</t>
  </si>
  <si>
    <t>Sanaa Abdelrahim</t>
  </si>
  <si>
    <t>Patty Spry</t>
  </si>
  <si>
    <t>Paige Eastwood</t>
  </si>
  <si>
    <t>Shannon Barriault</t>
  </si>
  <si>
    <t>Dawn Mackelvie</t>
  </si>
  <si>
    <t>Marina Moore</t>
  </si>
  <si>
    <t>Sabrina Rocca</t>
  </si>
  <si>
    <t>Lisanne Dabous</t>
  </si>
  <si>
    <t>Melanie Macdougall</t>
  </si>
  <si>
    <t>Amy Delost</t>
  </si>
  <si>
    <t>Laura Boyle</t>
  </si>
  <si>
    <t>Kathy Leroux</t>
  </si>
  <si>
    <t>Evie Moores</t>
  </si>
  <si>
    <t>Tammy Rancourt</t>
  </si>
  <si>
    <t>Ashley Czerkas</t>
  </si>
  <si>
    <t>Karen Kosowan</t>
  </si>
  <si>
    <t>nicole serre</t>
  </si>
  <si>
    <t>Donna Rinaldi</t>
  </si>
  <si>
    <t>Krystal Potvin</t>
  </si>
  <si>
    <t>Pauline Monahan</t>
  </si>
  <si>
    <t>Lora Clausen</t>
  </si>
  <si>
    <t>Stacey Laforest</t>
  </si>
  <si>
    <t>Alexa Guerin</t>
  </si>
  <si>
    <t>Keri Gervais</t>
  </si>
  <si>
    <t>Leona Gervais</t>
  </si>
  <si>
    <t>Monique Gagnon</t>
  </si>
  <si>
    <t>Alanna Bouzane</t>
  </si>
  <si>
    <t>Allison Mclean</t>
  </si>
  <si>
    <t>Sabine Dubreus</t>
  </si>
  <si>
    <t>Maxine Vincent</t>
  </si>
  <si>
    <t>Gillian Clark</t>
  </si>
  <si>
    <t>Issabelle Chartrand</t>
  </si>
  <si>
    <t>Kimberley Larkman</t>
  </si>
  <si>
    <t>Sarah Dost</t>
  </si>
  <si>
    <t>Jaime Thurston</t>
  </si>
  <si>
    <t>Paula Haley</t>
  </si>
  <si>
    <t>Olivia Jolicoeur</t>
  </si>
  <si>
    <t>Haley Moskal</t>
  </si>
  <si>
    <t>Mackenzie Marshall-Des</t>
  </si>
  <si>
    <t>Jennifer Deschenes</t>
  </si>
  <si>
    <t>Brandi Marshall</t>
  </si>
  <si>
    <t>Danielle Konner</t>
  </si>
  <si>
    <t>Jacqueline Odjig</t>
  </si>
  <si>
    <t>Sophia Allen</t>
  </si>
  <si>
    <t>Lisa Allen</t>
  </si>
  <si>
    <t>Amanda Maines</t>
  </si>
  <si>
    <t>Amie Maurice</t>
  </si>
  <si>
    <t>Alexa Giroux</t>
  </si>
  <si>
    <t>Alyssa Scichilone</t>
  </si>
  <si>
    <t>Stephanie Taus</t>
  </si>
  <si>
    <t>Chloe Campeau</t>
  </si>
  <si>
    <t>Morgan Roy</t>
  </si>
  <si>
    <t>Dana Campeau</t>
  </si>
  <si>
    <t>Leslie Cooper</t>
  </si>
  <si>
    <t>Vicki Archibald</t>
  </si>
  <si>
    <t>Sarah White</t>
  </si>
  <si>
    <t>Kaitlyn Adam</t>
  </si>
  <si>
    <t>Melinda Burke</t>
  </si>
  <si>
    <t>Chloe Derrenbacker</t>
  </si>
  <si>
    <t>Farrah Mcneil</t>
  </si>
  <si>
    <t>connie boyd</t>
  </si>
  <si>
    <t>Lisa Hunt</t>
  </si>
  <si>
    <t>Paidamoyo Bere</t>
  </si>
  <si>
    <t>Jennifer Demers</t>
  </si>
  <si>
    <t>Breanna Piche</t>
  </si>
  <si>
    <t>Nadine Fournier</t>
  </si>
  <si>
    <t>Lamothe Celeste</t>
  </si>
  <si>
    <t>Amanda Kuhn</t>
  </si>
  <si>
    <t>Danielle Tessier</t>
  </si>
  <si>
    <t>Catherine Derosier</t>
  </si>
  <si>
    <t>Brittany Reinhardt</t>
  </si>
  <si>
    <t>Cara Collins</t>
  </si>
  <si>
    <t>Marlene Flaro</t>
  </si>
  <si>
    <t>Susan Gutwin</t>
  </si>
  <si>
    <t>Tiffanie Podstawka</t>
  </si>
  <si>
    <t>Jen Vachon</t>
  </si>
  <si>
    <t>Lisa Gillis</t>
  </si>
  <si>
    <t>nicole belair</t>
  </si>
  <si>
    <t>Yovita Gwekwerere</t>
  </si>
  <si>
    <t>Julia Kinna</t>
  </si>
  <si>
    <t>tatiana banmann</t>
  </si>
  <si>
    <t>Jamie-Lynn Hembruff</t>
  </si>
  <si>
    <t>Dylan Clement</t>
  </si>
  <si>
    <t>Taylor Lemelin</t>
  </si>
  <si>
    <t>Kimberly Nadon</t>
  </si>
  <si>
    <t>Jocelyne Bedard</t>
  </si>
  <si>
    <t>Shayla Villeneuve</t>
  </si>
  <si>
    <t>Monica Martikkala</t>
  </si>
  <si>
    <t>Cathy Villeneuve</t>
  </si>
  <si>
    <t>Jenn Charette</t>
  </si>
  <si>
    <t>Tristan Harvey</t>
  </si>
  <si>
    <t>Diane Montpellier</t>
  </si>
  <si>
    <t>Patricia Seguin</t>
  </si>
  <si>
    <t>Terri-Lynn Lepage</t>
  </si>
  <si>
    <t>Joel Dickinson</t>
  </si>
  <si>
    <t>Scotia Wereley</t>
  </si>
  <si>
    <t>Stacy Michie</t>
  </si>
  <si>
    <t>Katie Rinaldi</t>
  </si>
  <si>
    <t>Laura Rinaldi</t>
  </si>
  <si>
    <t>Chalias Caldwell</t>
  </si>
  <si>
    <t>Ruth Caldwell</t>
  </si>
  <si>
    <t>Leanne Hulme</t>
  </si>
  <si>
    <t>Maureen Mcguinness</t>
  </si>
  <si>
    <t>Shiyin Chen</t>
  </si>
  <si>
    <t>Ania Mezouari</t>
  </si>
  <si>
    <t>Randi Lachapelle</t>
  </si>
  <si>
    <t>Stephanie Leclair</t>
  </si>
  <si>
    <t>Laura Hicks</t>
  </si>
  <si>
    <t>Sarah Odjig</t>
  </si>
  <si>
    <t>Jocelyne Aubin</t>
  </si>
  <si>
    <t>Poloni Serena</t>
  </si>
  <si>
    <t>Collen Blackwell</t>
  </si>
  <si>
    <t>Katie Pichette</t>
  </si>
  <si>
    <t>Melanie Ethier</t>
  </si>
  <si>
    <t>Trinity Audette</t>
  </si>
  <si>
    <t>Christine Cornthwaite</t>
  </si>
  <si>
    <t>Shannon Sanders</t>
  </si>
  <si>
    <t>Mackayla Santi</t>
  </si>
  <si>
    <t>Scotia Mcneil</t>
  </si>
  <si>
    <t>Ranata Crispo</t>
  </si>
  <si>
    <t>Laura Kitchen</t>
  </si>
  <si>
    <t>Jasmine Guerin</t>
  </si>
  <si>
    <t>Matisha Nootchtai</t>
  </si>
  <si>
    <t>Hannah Morningstar</t>
  </si>
  <si>
    <t>Julie Dakin</t>
  </si>
  <si>
    <t>Jennifer Lariviere</t>
  </si>
  <si>
    <t>Caroline Parent</t>
  </si>
  <si>
    <t>Jessica Nadel</t>
  </si>
  <si>
    <t>Sandi Ackroyd</t>
  </si>
  <si>
    <t>Sahara Ciutti</t>
  </si>
  <si>
    <t>Anah Marion</t>
  </si>
  <si>
    <t>Mandy Rainville</t>
  </si>
  <si>
    <t>Wendy Dyczkowsky</t>
  </si>
  <si>
    <t>Mira Bortolus</t>
  </si>
  <si>
    <t>Laura Reid</t>
  </si>
  <si>
    <t>Catherine Dupuis Tonko</t>
  </si>
  <si>
    <t>Karen Shane</t>
  </si>
  <si>
    <t>Natasha Legault-Giglio</t>
  </si>
  <si>
    <t>Jessica Vansantivoort</t>
  </si>
  <si>
    <t>Lindsey Therrien</t>
  </si>
  <si>
    <t>Candice Forest</t>
  </si>
  <si>
    <t>Melanie Gagne</t>
  </si>
  <si>
    <t>michelle plouffe</t>
  </si>
  <si>
    <t>Julie Barbeau</t>
  </si>
  <si>
    <t>Morgan Sheppard</t>
  </si>
  <si>
    <t>Andree Beauchamp</t>
  </si>
  <si>
    <t>Roxane Sylvestre</t>
  </si>
  <si>
    <t>Danielle Lecuyer</t>
  </si>
  <si>
    <t>Jessica Dellezay</t>
  </si>
  <si>
    <t>Julie Punkkinen</t>
  </si>
  <si>
    <t>meredith harlings</t>
  </si>
  <si>
    <t>Robyn Baronette</t>
  </si>
  <si>
    <t>Tina Frappier</t>
  </si>
  <si>
    <t>Anne Lavallee-Stewart</t>
  </si>
  <si>
    <t>michelle labre</t>
  </si>
  <si>
    <t>Sue Carriere</t>
  </si>
  <si>
    <t>Julie Lambert</t>
  </si>
  <si>
    <t>Mandy Kanasawe</t>
  </si>
  <si>
    <t>Perron Nancy</t>
  </si>
  <si>
    <t>Gabrielle Noel De Till</t>
  </si>
  <si>
    <t>Luanne Naponse</t>
  </si>
  <si>
    <t>Brenda Barrett</t>
  </si>
  <si>
    <t>Natalie Lafontaine</t>
  </si>
  <si>
    <t>Carole Lafontaine</t>
  </si>
  <si>
    <t>Lisa Stevens</t>
  </si>
  <si>
    <t>Kaysia Nedjelski</t>
  </si>
  <si>
    <t>Angela Bottrell</t>
  </si>
  <si>
    <t>Laura Schmidt</t>
  </si>
  <si>
    <t>Nan Schmidt</t>
  </si>
  <si>
    <t>marsh elyssa</t>
  </si>
  <si>
    <t>Michelle Knutson</t>
  </si>
  <si>
    <t>Liane Dutrisac</t>
  </si>
  <si>
    <t>Lauren Harbottle</t>
  </si>
  <si>
    <t>marsh stephanie</t>
  </si>
  <si>
    <t>Teresa Taillefer</t>
  </si>
  <si>
    <t>Sara Switzer</t>
  </si>
  <si>
    <t>Melissa Koschok</t>
  </si>
  <si>
    <t>Lois Luoma</t>
  </si>
  <si>
    <t>Daniele Gervais</t>
  </si>
  <si>
    <t>Silvia Faggioni</t>
  </si>
  <si>
    <t>Heather O'Neill</t>
  </si>
  <si>
    <t>Rachelle Lamoureux</t>
  </si>
  <si>
    <t>Olivya Brideau</t>
  </si>
  <si>
    <t>Anne Quesnelle</t>
  </si>
  <si>
    <t>Emily Sheppard</t>
  </si>
  <si>
    <t>Donna Zazelenchuck</t>
  </si>
  <si>
    <t>Bree Ritchie</t>
  </si>
  <si>
    <t>Amber Ritchie</t>
  </si>
  <si>
    <t>Susan Perreault</t>
  </si>
  <si>
    <t>Zoe Paterson</t>
  </si>
  <si>
    <t>Angela Paterson</t>
  </si>
  <si>
    <t>Danielle Stinson</t>
  </si>
  <si>
    <t>Diane Richardson</t>
  </si>
  <si>
    <t>Wendy Bird</t>
  </si>
  <si>
    <t>Claire Niemelainen</t>
  </si>
  <si>
    <t>Michelle Piette</t>
  </si>
  <si>
    <t>Kate Weiman</t>
  </si>
  <si>
    <t>Laura Mcgee</t>
  </si>
  <si>
    <t>Mary Mcgee</t>
  </si>
  <si>
    <t>Sarah Harper</t>
  </si>
  <si>
    <t>Janis Floreani</t>
  </si>
  <si>
    <t>Jan Whissell</t>
  </si>
  <si>
    <t>Cindy Derrenbacker</t>
  </si>
  <si>
    <t>kari cusack</t>
  </si>
  <si>
    <t>Cherryl Kenwell</t>
  </si>
  <si>
    <t>Maddalena Beleskey</t>
  </si>
  <si>
    <t>Sylvie Sasseville</t>
  </si>
  <si>
    <t>Lynn Noel De Tilly</t>
  </si>
  <si>
    <t>Diane Diep</t>
  </si>
  <si>
    <t>Mackenzie Selk</t>
  </si>
  <si>
    <t>Hailey Selk</t>
  </si>
  <si>
    <t>Megan Murphy</t>
  </si>
  <si>
    <t>Michel Lindsay</t>
  </si>
  <si>
    <t>Jestina Scichilone</t>
  </si>
  <si>
    <t>Lise Potvin</t>
  </si>
  <si>
    <t>Gail Benoit</t>
  </si>
  <si>
    <t>Wendy Mauro-Allard</t>
  </si>
  <si>
    <t>Stacey Gregorini</t>
  </si>
  <si>
    <t>Karen Gregorini</t>
  </si>
  <si>
    <t>Frances Courtemanche</t>
  </si>
  <si>
    <t>Marianna Uceda</t>
  </si>
  <si>
    <t>Sara Myles</t>
  </si>
  <si>
    <t>Melissa Bishop</t>
  </si>
  <si>
    <t>Line Bishop</t>
  </si>
  <si>
    <t>Linda Gagne</t>
  </si>
  <si>
    <t>Margaret Audette</t>
  </si>
  <si>
    <t>Sandra Blake</t>
  </si>
  <si>
    <t>Cheryl Nebenionquit</t>
  </si>
  <si>
    <t>Patricia Lamoureux</t>
  </si>
  <si>
    <t>Emily Notman</t>
  </si>
  <si>
    <t>Sandra Notman</t>
  </si>
  <si>
    <t>Laura Stirrett</t>
  </si>
  <si>
    <t>Angela Wootton</t>
  </si>
  <si>
    <t>Kristen Dambravskas</t>
  </si>
  <si>
    <t>Tammy Proulx</t>
  </si>
  <si>
    <t>Holly Browne</t>
  </si>
  <si>
    <t>Deborah Marion</t>
  </si>
  <si>
    <t>Muriel Mariotti</t>
  </si>
  <si>
    <t>Patricia Walsh</t>
  </si>
  <si>
    <t>Victoria Hingst</t>
  </si>
  <si>
    <t>Aiden Panella</t>
  </si>
  <si>
    <t>Luisa Rinaldi</t>
  </si>
  <si>
    <t>Christine St.Amour</t>
  </si>
  <si>
    <t>Liz Larocque</t>
  </si>
  <si>
    <t>Louise Kennedy</t>
  </si>
  <si>
    <t>Prisalla Friday</t>
  </si>
  <si>
    <t>Robin Craig</t>
  </si>
  <si>
    <t>Karrie Emms</t>
  </si>
  <si>
    <t>Amanda Dwyer</t>
  </si>
  <si>
    <t>Carey Roy</t>
  </si>
  <si>
    <t>Liz Dwyer</t>
  </si>
  <si>
    <t>Alana Scichilone</t>
  </si>
  <si>
    <t>Melida Gallo</t>
  </si>
  <si>
    <t>Maggie Macdonald</t>
  </si>
  <si>
    <t>Andrea Demarico</t>
  </si>
  <si>
    <t>Paula Butcher</t>
  </si>
  <si>
    <t>Sara Doyle</t>
  </si>
  <si>
    <t>darlene mketsy</t>
  </si>
  <si>
    <t>ashley jorgensen</t>
  </si>
  <si>
    <t>Alison Cryderman</t>
  </si>
  <si>
    <t>Sandra Lamothe</t>
  </si>
  <si>
    <t>Natalie Herard</t>
  </si>
  <si>
    <t>Annick Dupuis</t>
  </si>
  <si>
    <t>Jennifer Brown-Dupuis</t>
  </si>
  <si>
    <t>Josee Richer</t>
  </si>
  <si>
    <t>Colette Simard</t>
  </si>
  <si>
    <t>Liberty Michie</t>
  </si>
  <si>
    <t>Brittany Lizotte</t>
  </si>
  <si>
    <t>Julia Lizotte</t>
  </si>
  <si>
    <t>Tina Castilloux</t>
  </si>
  <si>
    <t>Sharon Castilloux</t>
  </si>
  <si>
    <t>Maggie Lieng</t>
  </si>
  <si>
    <t>Lily Ng</t>
  </si>
  <si>
    <t>Jessica Lynn Ouimet</t>
  </si>
  <si>
    <t>Mary Patterson</t>
  </si>
  <si>
    <t>Debbie Eastwood</t>
  </si>
  <si>
    <t>Kim Linamaa</t>
  </si>
  <si>
    <t>debbie Pauli</t>
  </si>
  <si>
    <t>Donna Myers</t>
  </si>
  <si>
    <t>Jane Michie</t>
  </si>
  <si>
    <t>Laura Fryia</t>
  </si>
  <si>
    <t>Deanna Nebenionquit</t>
  </si>
  <si>
    <t>Lesley Macneil</t>
  </si>
  <si>
    <t>Rubina Nebenionquit</t>
  </si>
  <si>
    <t>Nancy Thompson</t>
  </si>
  <si>
    <t>Beverly Nootchtai</t>
  </si>
  <si>
    <t>Ella Mcneil</t>
  </si>
  <si>
    <t>Paige Petahtegoose</t>
  </si>
  <si>
    <t>Kathy Mcneil</t>
  </si>
  <si>
    <t>Victoria Petahtegoose</t>
  </si>
  <si>
    <t>Christina Chevrier</t>
  </si>
  <si>
    <t>Xilda Chevrier</t>
  </si>
  <si>
    <t>Nellie Rhude</t>
  </si>
  <si>
    <t>Shirley Sharp</t>
  </si>
  <si>
    <t>Christine Evans</t>
  </si>
  <si>
    <t>Gladys Lahaie</t>
  </si>
  <si>
    <t>Carol Walinga</t>
  </si>
  <si>
    <t>Winona Eles</t>
  </si>
  <si>
    <t>Marie-Eve Richer</t>
  </si>
  <si>
    <t>Jolene Recollet</t>
  </si>
  <si>
    <t>Eliot Gauthier</t>
  </si>
  <si>
    <t>Alexandrea Shepherd</t>
  </si>
  <si>
    <t>Sydney Allen</t>
  </si>
  <si>
    <t>Patti Henri</t>
  </si>
  <si>
    <t>Chancey Craig</t>
  </si>
  <si>
    <t>Joanne Craig</t>
  </si>
  <si>
    <t>Julie Welch</t>
  </si>
  <si>
    <t>Shannon Allen</t>
  </si>
  <si>
    <t>mary lecce</t>
  </si>
  <si>
    <t>Cindy Harbottle</t>
  </si>
  <si>
    <t>Angel Faubert</t>
  </si>
  <si>
    <t>Alison Taylor</t>
  </si>
  <si>
    <t>Aimee Faubert</t>
  </si>
  <si>
    <t>Darlene Shawbonquit</t>
  </si>
  <si>
    <t>Michelle Quesnelle</t>
  </si>
  <si>
    <t>Chelsey Thibault</t>
  </si>
  <si>
    <t>luanne fugard</t>
  </si>
  <si>
    <t>Julie Loiselle</t>
  </si>
  <si>
    <t>Jeanette Levesque</t>
  </si>
  <si>
    <t>Sonia Lefrancois</t>
  </si>
  <si>
    <t>Laura Reynish</t>
  </si>
  <si>
    <t>Amanda Whalen</t>
  </si>
  <si>
    <t>Jessica Whalen</t>
  </si>
  <si>
    <t>Diane Longmuir</t>
  </si>
  <si>
    <t>Cassandra Macveigh</t>
  </si>
  <si>
    <t>Erin Ferguson</t>
  </si>
  <si>
    <t>Caitlin Olive- Ferguso</t>
  </si>
  <si>
    <t>Sarah Mulvenna</t>
  </si>
  <si>
    <t>Sherry Piche</t>
  </si>
  <si>
    <t>melanie chipp</t>
  </si>
  <si>
    <t>Amanda-Summer Moores</t>
  </si>
  <si>
    <t>Annette Castonguay</t>
  </si>
  <si>
    <t>Dianne Sinclair</t>
  </si>
  <si>
    <t>Tyna Raymond</t>
  </si>
  <si>
    <t>Ethan Sheppard</t>
  </si>
  <si>
    <t>Aiden Mackenie</t>
  </si>
  <si>
    <t>Sean Potts</t>
  </si>
  <si>
    <t>Lucas Gigliotti</t>
  </si>
  <si>
    <t>Billy Mcintyre</t>
  </si>
  <si>
    <t>Philippe De La Riva</t>
  </si>
  <si>
    <t>Samuel Saumure</t>
  </si>
  <si>
    <t>Ian Mackenzie</t>
  </si>
  <si>
    <t>Cooper Boyd</t>
  </si>
  <si>
    <t>Connor Gillis</t>
  </si>
  <si>
    <t>Keenan Osawabine</t>
  </si>
  <si>
    <t>Alessio Capalso</t>
  </si>
  <si>
    <t>Kole Fowler</t>
  </si>
  <si>
    <t>Pierson Sobush</t>
  </si>
  <si>
    <t>zacharie brunette</t>
  </si>
  <si>
    <t>Dylan Monahan</t>
  </si>
  <si>
    <t>James McVittie</t>
  </si>
  <si>
    <t>Alex Perreault</t>
  </si>
  <si>
    <t>Brayden Macdougall</t>
  </si>
  <si>
    <t>Alex Pharand</t>
  </si>
  <si>
    <t>Robert De La Riva</t>
  </si>
  <si>
    <t>Nicholas Loiselle</t>
  </si>
  <si>
    <t>Blake Laforest</t>
  </si>
  <si>
    <t>jacob brunette</t>
  </si>
  <si>
    <t>Alex Lambert</t>
  </si>
  <si>
    <t>Braedon Gobbo</t>
  </si>
  <si>
    <t>Griffin Jones</t>
  </si>
  <si>
    <t>Kody Pilotte</t>
  </si>
  <si>
    <t>Noah Thibeault</t>
  </si>
  <si>
    <t>Ryan King</t>
  </si>
  <si>
    <t>Isaac Bortolus</t>
  </si>
  <si>
    <t>Brennan Maag</t>
  </si>
  <si>
    <t>Asher Kolari</t>
  </si>
  <si>
    <t>Samuel Cloutier</t>
  </si>
  <si>
    <t>Evan Myers</t>
  </si>
  <si>
    <t>Aiden Tremblay</t>
  </si>
  <si>
    <t>Noah Rioux</t>
  </si>
  <si>
    <t>Alexandre Gauthier</t>
  </si>
  <si>
    <t>Corbett Guenard-Valiqu</t>
  </si>
  <si>
    <t>Dawson Walker</t>
  </si>
  <si>
    <t>Matteo Rocca</t>
  </si>
  <si>
    <t>James Butcher</t>
  </si>
  <si>
    <t>Lamothe Jacob</t>
  </si>
  <si>
    <t>Olivier Parent</t>
  </si>
  <si>
    <t>Owen Kelly</t>
  </si>
  <si>
    <t>Liam Dechaine</t>
  </si>
  <si>
    <t>Kelton Bryson</t>
  </si>
  <si>
    <t>Nathan Tremblay</t>
  </si>
  <si>
    <t>Grayson Hingst</t>
  </si>
  <si>
    <t>ryan labre</t>
  </si>
  <si>
    <t>Sami Chartrand</t>
  </si>
  <si>
    <t>Ian Stinson</t>
  </si>
  <si>
    <t>Luca Chartrand</t>
  </si>
  <si>
    <t>Theo Gonawabi</t>
  </si>
  <si>
    <t>Yanick Taillefer</t>
  </si>
  <si>
    <t>Andrew Simser</t>
  </si>
  <si>
    <t>Devun Panella</t>
  </si>
  <si>
    <t>Matthew Rinaldi</t>
  </si>
  <si>
    <t>Thomas Rinaldi</t>
  </si>
  <si>
    <t>Michael Butcher</t>
  </si>
  <si>
    <t>Coheed Hingst</t>
  </si>
  <si>
    <t>Jack Macdonald</t>
  </si>
  <si>
    <t>Eric Frappier</t>
  </si>
  <si>
    <t>Braedyn Russell</t>
  </si>
  <si>
    <t>Cameron Allen</t>
  </si>
  <si>
    <t>wilder mantle</t>
  </si>
  <si>
    <t>Silas Villemere</t>
  </si>
  <si>
    <t>Maxwell Macdonald</t>
  </si>
  <si>
    <t>Benjamin Haner</t>
  </si>
  <si>
    <t>Mark Thom</t>
  </si>
  <si>
    <t>Stavros Gallant</t>
  </si>
  <si>
    <t>Sam Johnston</t>
  </si>
  <si>
    <t>Spencer Allen</t>
  </si>
  <si>
    <t>Augustin Marks De Chab</t>
  </si>
  <si>
    <t>Erik Niemelainen</t>
  </si>
  <si>
    <t>Ian Thom</t>
  </si>
  <si>
    <t>Carter Rollins</t>
  </si>
  <si>
    <t>Carter Struk</t>
  </si>
  <si>
    <t>Ethan Lavallee</t>
  </si>
  <si>
    <t>Alex Frappier</t>
  </si>
  <si>
    <t>Christopher Benoit</t>
  </si>
  <si>
    <t>Parker Savard</t>
  </si>
  <si>
    <t>carter prince</t>
  </si>
  <si>
    <t>Evan Lamarene</t>
  </si>
  <si>
    <t>Sam Bortolus</t>
  </si>
  <si>
    <t>Brian Piche</t>
  </si>
  <si>
    <t>Michael Morrier</t>
  </si>
  <si>
    <t>Isaiah Hearty</t>
  </si>
  <si>
    <t>Josh Ledham</t>
  </si>
  <si>
    <t>Luke Kelsey</t>
  </si>
  <si>
    <t>Tyler Kotonko</t>
  </si>
  <si>
    <t>Nicholas Fournier</t>
  </si>
  <si>
    <t>Nick Doucet</t>
  </si>
  <si>
    <t>Brandon Labre</t>
  </si>
  <si>
    <t>Riley Macisaac</t>
  </si>
  <si>
    <t>Nick Labelle</t>
  </si>
  <si>
    <t>Nicholas Podstawka</t>
  </si>
  <si>
    <t>Alexandre Noel De Till</t>
  </si>
  <si>
    <t>Max Cull</t>
  </si>
  <si>
    <t>Xavier Taillefer</t>
  </si>
  <si>
    <t>Dawson Nootchtai</t>
  </si>
  <si>
    <t>Matthew Bell</t>
  </si>
  <si>
    <t>Maccar Allihoury</t>
  </si>
  <si>
    <t>gabriel salo</t>
  </si>
  <si>
    <t>Vincent Shea</t>
  </si>
  <si>
    <t>peter sagle</t>
  </si>
  <si>
    <t>Austin Hallett</t>
  </si>
  <si>
    <t>Torrin Maag</t>
  </si>
  <si>
    <t>Jack Podstawka</t>
  </si>
  <si>
    <t>Brandon Villeneuve</t>
  </si>
  <si>
    <t>Jordan Welch</t>
  </si>
  <si>
    <t>Daniel Pandke</t>
  </si>
  <si>
    <t>Phillipe Butler</t>
  </si>
  <si>
    <t>Garrett Kosowan</t>
  </si>
  <si>
    <t>Nicholas Groulx</t>
  </si>
  <si>
    <t>Stephane Venne</t>
  </si>
  <si>
    <t>Ben Olmstead</t>
  </si>
  <si>
    <t>Joel Sheppard</t>
  </si>
  <si>
    <t>Tanner Dyczkowsky</t>
  </si>
  <si>
    <t>Ryan Lunamaa</t>
  </si>
  <si>
    <t>Poloni Christian</t>
  </si>
  <si>
    <t>Christian Friday</t>
  </si>
  <si>
    <t>David Gagnon</t>
  </si>
  <si>
    <t>Steve Babij</t>
  </si>
  <si>
    <t>Michel Spadafore-Lemir</t>
  </si>
  <si>
    <t>Patrick Lepage</t>
  </si>
  <si>
    <t>Sean Grech</t>
  </si>
  <si>
    <t>Steve Davidson</t>
  </si>
  <si>
    <t>Andrew Coulombe</t>
  </si>
  <si>
    <t>Ashton Haley</t>
  </si>
  <si>
    <t>Nigel Good</t>
  </si>
  <si>
    <t>Dion Gingerich</t>
  </si>
  <si>
    <t>Martin Clouthier</t>
  </si>
  <si>
    <t>Derrick Doucet</t>
  </si>
  <si>
    <t>Miles Cecchini</t>
  </si>
  <si>
    <t>Andrew Villeseche</t>
  </si>
  <si>
    <t>Shawn Hamilton</t>
  </si>
  <si>
    <t>christopher mcandrew</t>
  </si>
  <si>
    <t>David Dower</t>
  </si>
  <si>
    <t>Ben Orchard</t>
  </si>
  <si>
    <t>Shuhui Dong</t>
  </si>
  <si>
    <t>Jamie Cashman</t>
  </si>
  <si>
    <t>Jon Belanger</t>
  </si>
  <si>
    <t>Kurtis Fotty</t>
  </si>
  <si>
    <t>Nathan Schmidt</t>
  </si>
  <si>
    <t>James Bottrell</t>
  </si>
  <si>
    <t>Patric Bishop</t>
  </si>
  <si>
    <t>David Kenwell</t>
  </si>
  <si>
    <t>Keith Hutton</t>
  </si>
  <si>
    <t>Joey Lemieux</t>
  </si>
  <si>
    <t>Tertuis Coetzee</t>
  </si>
  <si>
    <t>Tommy Moores</t>
  </si>
  <si>
    <t>Galen Guo</t>
  </si>
  <si>
    <t>Mathieu Loiselle</t>
  </si>
  <si>
    <t>Justin Caranci</t>
  </si>
  <si>
    <t>steve Robertson</t>
  </si>
  <si>
    <t>Erney Thiessen</t>
  </si>
  <si>
    <t>Patrick Courtney</t>
  </si>
  <si>
    <t>Stephen Mackenzie</t>
  </si>
  <si>
    <t>Peter Sanowar</t>
  </si>
  <si>
    <t>Paul Corsi</t>
  </si>
  <si>
    <t>Billy Moores</t>
  </si>
  <si>
    <t>James Rinneard</t>
  </si>
  <si>
    <t>Brad Norquay</t>
  </si>
  <si>
    <t>Robert Dagostino</t>
  </si>
  <si>
    <t>Aaron Green</t>
  </si>
  <si>
    <t>Brad Stewart</t>
  </si>
  <si>
    <t>Stephen Montgomery</t>
  </si>
  <si>
    <t>Andre Fortin</t>
  </si>
  <si>
    <t>marc brunette</t>
  </si>
  <si>
    <t>Phil Doiron</t>
  </si>
  <si>
    <t>Jordan Cecchetto</t>
  </si>
  <si>
    <t>Tim Macdonald</t>
  </si>
  <si>
    <t>Matthew Bardswich</t>
  </si>
  <si>
    <t>Denis Brouillette</t>
  </si>
  <si>
    <t>Cory Fisher</t>
  </si>
  <si>
    <t>Adam Kolari</t>
  </si>
  <si>
    <t>Dave Roy</t>
  </si>
  <si>
    <t>Robert Gervais</t>
  </si>
  <si>
    <t>Caz Taback</t>
  </si>
  <si>
    <t>Mike Rueter</t>
  </si>
  <si>
    <t>Derek Pichoski</t>
  </si>
  <si>
    <t>Donald Bertrand</t>
  </si>
  <si>
    <t>Jayson Martin</t>
  </si>
  <si>
    <t>Marc Chartrand</t>
  </si>
  <si>
    <t>Sheldon Kennedy</t>
  </si>
  <si>
    <t>ryan purdy</t>
  </si>
  <si>
    <t>Mauricio Del Olmo</t>
  </si>
  <si>
    <t>Aaron Archibald</t>
  </si>
  <si>
    <t>Michael Ovens</t>
  </si>
  <si>
    <t>Guy Parent</t>
  </si>
  <si>
    <t>Martikkala Kristopher</t>
  </si>
  <si>
    <t>Bradley Blackwell</t>
  </si>
  <si>
    <t>Dan Dechaine</t>
  </si>
  <si>
    <t>Jacynthe Proulx</t>
  </si>
  <si>
    <t>Sheldon Hingst</t>
  </si>
  <si>
    <t>Adam Boyle</t>
  </si>
  <si>
    <t>Pete Bellemare</t>
  </si>
  <si>
    <t>Derek Koschok</t>
  </si>
  <si>
    <t>Andrew Piette</t>
  </si>
  <si>
    <t>Shannon Gonawabi</t>
  </si>
  <si>
    <t>Ryan Ward</t>
  </si>
  <si>
    <t>Anthony Panella</t>
  </si>
  <si>
    <t>Eric Majalahti</t>
  </si>
  <si>
    <t>Janmes Macdonald</t>
  </si>
  <si>
    <t>Josh Friesen</t>
  </si>
  <si>
    <t>Tyler Jones</t>
  </si>
  <si>
    <t>Keith Allen</t>
  </si>
  <si>
    <t>Dave Paquette</t>
  </si>
  <si>
    <t>Carlo Pastre</t>
  </si>
  <si>
    <t>John Oberthier</t>
  </si>
  <si>
    <t>Shaun Hicks</t>
  </si>
  <si>
    <t>Frank Gigilotti</t>
  </si>
  <si>
    <t>Michael Emond</t>
  </si>
  <si>
    <t>Luc Belanger</t>
  </si>
  <si>
    <t>Kelly Strong</t>
  </si>
  <si>
    <t>Eric Perreault</t>
  </si>
  <si>
    <t>Brian Savard</t>
  </si>
  <si>
    <t>Paul Notman</t>
  </si>
  <si>
    <t>Ed Bortolus</t>
  </si>
  <si>
    <t>Norm Doucet</t>
  </si>
  <si>
    <t>ralf meyer</t>
  </si>
  <si>
    <t>Brad Hulme</t>
  </si>
  <si>
    <t>Paul Henry</t>
  </si>
  <si>
    <t>Michael Leggett</t>
  </si>
  <si>
    <t>Stephane Cloutier</t>
  </si>
  <si>
    <t>Bruce Cowtan</t>
  </si>
  <si>
    <t>Jim Robillard</t>
  </si>
  <si>
    <t>Jonathan Kolari</t>
  </si>
  <si>
    <t>Rick Diep</t>
  </si>
  <si>
    <t>Matt Butcher</t>
  </si>
  <si>
    <t>Ed Davidson</t>
  </si>
  <si>
    <t>Jason Giroux</t>
  </si>
  <si>
    <t>Robert Derrenbacker</t>
  </si>
  <si>
    <t>Gino Scichilone</t>
  </si>
  <si>
    <t>Mark Weiman</t>
  </si>
  <si>
    <t>Steve Rinaldi</t>
  </si>
  <si>
    <t>Doug Kinna</t>
  </si>
  <si>
    <t>Barry Kelly</t>
  </si>
  <si>
    <t>Juanita Skruibis</t>
  </si>
  <si>
    <t>Andre Taillefer</t>
  </si>
  <si>
    <t>Hugh Sheppard</t>
  </si>
  <si>
    <t>Scott Paterson</t>
  </si>
  <si>
    <t>Brad Simser</t>
  </si>
  <si>
    <t>Yvon Allard</t>
  </si>
  <si>
    <t>raymond rose</t>
  </si>
  <si>
    <t>Paul Frappier</t>
  </si>
  <si>
    <t>Bill Wassell</t>
  </si>
  <si>
    <t>Dan Harbottle</t>
  </si>
  <si>
    <t>Darryl Hanson</t>
  </si>
  <si>
    <t>Charles Piche</t>
  </si>
  <si>
    <t>Keith Bullock</t>
  </si>
  <si>
    <t>Charles De La Riva</t>
  </si>
  <si>
    <t>Michel Mayer</t>
  </si>
  <si>
    <t>Peter Lavalle</t>
  </si>
  <si>
    <t>Ken Atkins</t>
  </si>
  <si>
    <t>Clark Michlowski</t>
  </si>
  <si>
    <t>Rodney Groulx</t>
  </si>
  <si>
    <t>Francisco Diaz-Mitoma</t>
  </si>
  <si>
    <t>Terry Crew</t>
  </si>
  <si>
    <t>Richard Cote</t>
  </si>
  <si>
    <t>John Sikora</t>
  </si>
  <si>
    <t>Alain Finidori</t>
  </si>
  <si>
    <t>David Boyle</t>
  </si>
  <si>
    <t>Daniel Merrick</t>
  </si>
  <si>
    <t>Curt Flaro</t>
  </si>
  <si>
    <t>Albert Crispo</t>
  </si>
  <si>
    <t>Cameron Bowie</t>
  </si>
  <si>
    <t>alain plouffe</t>
  </si>
  <si>
    <t>Terry Cavanaugh</t>
  </si>
  <si>
    <t>Yves Benoit</t>
  </si>
  <si>
    <t>Tom Haley</t>
  </si>
  <si>
    <t>Jean-Guy Gagnon</t>
  </si>
  <si>
    <t>Jim Eles</t>
  </si>
  <si>
    <t>Lionel Marks De Chabri</t>
  </si>
  <si>
    <t>Marc Levesque</t>
  </si>
  <si>
    <t>gaetan gagnon</t>
  </si>
  <si>
    <t>Randy Sinclair</t>
  </si>
  <si>
    <t>mauro sorcinelli</t>
  </si>
  <si>
    <t>Dave Arnold</t>
  </si>
  <si>
    <t>Brian Martin</t>
  </si>
  <si>
    <t>Patrick Walsh</t>
  </si>
  <si>
    <t>Ray Aubin</t>
  </si>
  <si>
    <t>Rene Quesnelle</t>
  </si>
  <si>
    <t>Leslie Corrigan</t>
  </si>
  <si>
    <t>Tay Wilson</t>
  </si>
  <si>
    <t>John Eix</t>
  </si>
  <si>
    <t>Bernard Petahtegoose</t>
  </si>
  <si>
    <t>Art Caldwell</t>
  </si>
  <si>
    <t>william mketsy</t>
  </si>
  <si>
    <t>Ron Rhude</t>
  </si>
  <si>
    <t>Walter Karen</t>
  </si>
  <si>
    <t>Emily Gibson</t>
  </si>
  <si>
    <t>Emily Luong</t>
  </si>
  <si>
    <t>Megan Wismer</t>
  </si>
  <si>
    <t>Summer Butterfly</t>
  </si>
  <si>
    <t>Siobhan Dzurban</t>
  </si>
  <si>
    <t>Ava Danyluk</t>
  </si>
  <si>
    <t>Andrea Fortin</t>
  </si>
  <si>
    <t>Jessica Maclean</t>
  </si>
  <si>
    <t>Jessica King</t>
  </si>
  <si>
    <t>Grainger Zoe</t>
  </si>
  <si>
    <t>Karly Monette</t>
  </si>
  <si>
    <t>Samantah Guidon</t>
  </si>
  <si>
    <t>Amanda Vansantvoort</t>
  </si>
  <si>
    <t>Lola Bisaillon</t>
  </si>
  <si>
    <t>Stacey Carter</t>
  </si>
  <si>
    <t>Erin Simpson</t>
  </si>
  <si>
    <t>Gabrielle Loranger</t>
  </si>
  <si>
    <t>Virginia Riutta</t>
  </si>
  <si>
    <t>Melanie Spurr</t>
  </si>
  <si>
    <t>Veronica Smith</t>
  </si>
  <si>
    <t>Sara Vildis</t>
  </si>
  <si>
    <t>Robin Eles</t>
  </si>
  <si>
    <t>Kayla Dell</t>
  </si>
  <si>
    <t>Kendra Gravelle</t>
  </si>
  <si>
    <t>Michelle Benoit</t>
  </si>
  <si>
    <t>Chloe O'Toole</t>
  </si>
  <si>
    <t>Jennifer King</t>
  </si>
  <si>
    <t>Megan Werbeski</t>
  </si>
  <si>
    <t>Michelle Dumont</t>
  </si>
  <si>
    <t>Amanda Nero</t>
  </si>
  <si>
    <t>Trisha Teale</t>
  </si>
  <si>
    <t>Jessie Brady</t>
  </si>
  <si>
    <t>Natalie Kennedy</t>
  </si>
  <si>
    <t>Danielle Trudeau</t>
  </si>
  <si>
    <t>Emilie Charette</t>
  </si>
  <si>
    <t>Danielle Tarini</t>
  </si>
  <si>
    <t>Melissa Fischer</t>
  </si>
  <si>
    <t>Elaina Koutsoukis</t>
  </si>
  <si>
    <t>Suzanne Halet</t>
  </si>
  <si>
    <t>Chen Zang</t>
  </si>
  <si>
    <t>Danielle Brubacher</t>
  </si>
  <si>
    <t>Sara Riach</t>
  </si>
  <si>
    <t>Sophie Gingras</t>
  </si>
  <si>
    <t>Kayla Reed</t>
  </si>
  <si>
    <t>Kristen Merla</t>
  </si>
  <si>
    <t>Laura Poirier</t>
  </si>
  <si>
    <t>Kerry Ballagh</t>
  </si>
  <si>
    <t>Melissa Allen</t>
  </si>
  <si>
    <t>Kimberly Mann</t>
  </si>
  <si>
    <t>Ashley Furevick</t>
  </si>
  <si>
    <t>Julie Roy</t>
  </si>
  <si>
    <t>Emily Abdel-Nour</t>
  </si>
  <si>
    <t>Marie-Josee Rocheleau</t>
  </si>
  <si>
    <t>Charlsie Rheaume</t>
  </si>
  <si>
    <t>Danielle Morin</t>
  </si>
  <si>
    <t>Amelie Chamberland</t>
  </si>
  <si>
    <t>Paula Orjuela</t>
  </si>
  <si>
    <t>Lindsay Grace</t>
  </si>
  <si>
    <t>Bronwyn Lee</t>
  </si>
  <si>
    <t>Anyse Laliberte</t>
  </si>
  <si>
    <t>Sylvie Charette</t>
  </si>
  <si>
    <t>Jenny Fortier</t>
  </si>
  <si>
    <t>Dana Murchison</t>
  </si>
  <si>
    <t>Michelle Rae</t>
  </si>
  <si>
    <t>Sara Humber</t>
  </si>
  <si>
    <t>Lisa Cyr</t>
  </si>
  <si>
    <t>Christine Ethier</t>
  </si>
  <si>
    <t>Lisa Longmuir</t>
  </si>
  <si>
    <t>Charlee Astgen</t>
  </si>
  <si>
    <t>Fiona Main</t>
  </si>
  <si>
    <t>Brianne Charlebois</t>
  </si>
  <si>
    <t>Jenny Ryan</t>
  </si>
  <si>
    <t>Claire Parkinson</t>
  </si>
  <si>
    <t>Shelley Straughan</t>
  </si>
  <si>
    <t>Andrea Pineau</t>
  </si>
  <si>
    <t>Lisa Marshall</t>
  </si>
  <si>
    <t>Chantal Boivin</t>
  </si>
  <si>
    <t>Heidi Mastin</t>
  </si>
  <si>
    <t>Liane Cecchetto</t>
  </si>
  <si>
    <t>Jessica Poirier</t>
  </si>
  <si>
    <t>Laura Thomson</t>
  </si>
  <si>
    <t>Jen Georgei</t>
  </si>
  <si>
    <t>Angie Hunda</t>
  </si>
  <si>
    <t>Martha Dillman</t>
  </si>
  <si>
    <t>Stefanie Rocheleau</t>
  </si>
  <si>
    <t>Sam Peltier</t>
  </si>
  <si>
    <t>Jennie Green</t>
  </si>
  <si>
    <t>Sarah Goulding</t>
  </si>
  <si>
    <t>Misha Balciunas</t>
  </si>
  <si>
    <t>Shelley Watson</t>
  </si>
  <si>
    <t>Michelle Ralph-Larose</t>
  </si>
  <si>
    <t>Elizabeth Priebe</t>
  </si>
  <si>
    <t>Tammy Desloges</t>
  </si>
  <si>
    <t>Allison Merla</t>
  </si>
  <si>
    <t>Nicole Gauthier</t>
  </si>
  <si>
    <t>Angele Belanger</t>
  </si>
  <si>
    <t>Susan Jones</t>
  </si>
  <si>
    <t>Lindsey Quesnelle</t>
  </si>
  <si>
    <t>Karyn Cooper</t>
  </si>
  <si>
    <t>Ginette Albert</t>
  </si>
  <si>
    <t>Chantal Daoust</t>
  </si>
  <si>
    <t>Tammy Prpic</t>
  </si>
  <si>
    <t>Julie Chartrand</t>
  </si>
  <si>
    <t>Jane Russell</t>
  </si>
  <si>
    <t>Katie Singleton</t>
  </si>
  <si>
    <t>Melissa Hayes</t>
  </si>
  <si>
    <t>Carole Chenard</t>
  </si>
  <si>
    <t>Ashton Vildis</t>
  </si>
  <si>
    <t>Tiffany Young-Flora</t>
  </si>
  <si>
    <t>Lynn Brunette</t>
  </si>
  <si>
    <t>Melanie Drolet</t>
  </si>
  <si>
    <t>Jennifer Straub</t>
  </si>
  <si>
    <t>Lisette England</t>
  </si>
  <si>
    <t>Jacynthe Grandmont</t>
  </si>
  <si>
    <t>Kristie Kilbride</t>
  </si>
  <si>
    <t>Jasmine Coulombe</t>
  </si>
  <si>
    <t>Pamela Sicotte</t>
  </si>
  <si>
    <t>Stephanie Verrilli</t>
  </si>
  <si>
    <t>Erin Gauvreau</t>
  </si>
  <si>
    <t>Isabelle Gagnon</t>
  </si>
  <si>
    <t>Teresa Mykytuik</t>
  </si>
  <si>
    <t>Stacy Leyte-Lavigne</t>
  </si>
  <si>
    <t>Heather McTaggart</t>
  </si>
  <si>
    <t>Nicolette Palangio</t>
  </si>
  <si>
    <t>Veronique Leblanc</t>
  </si>
  <si>
    <t>Lori Berardi</t>
  </si>
  <si>
    <t>Noemie Theberge</t>
  </si>
  <si>
    <t>Shannon Agowissa</t>
  </si>
  <si>
    <t>Chrystal Robertson</t>
  </si>
  <si>
    <t>Jennifer Danyliw</t>
  </si>
  <si>
    <t>Krista Lappan</t>
  </si>
  <si>
    <t>Tori Raskevicius</t>
  </si>
  <si>
    <t>Kristina Rivard Gobbo</t>
  </si>
  <si>
    <t>Angie Kirkey</t>
  </si>
  <si>
    <t>Julie Villebrun</t>
  </si>
  <si>
    <t>Sarah Isaac</t>
  </si>
  <si>
    <t>Lisa Goddard</t>
  </si>
  <si>
    <t>Jennifer Petahtegoose</t>
  </si>
  <si>
    <t>Christine Lennox</t>
  </si>
  <si>
    <t>Sylvie Dupras</t>
  </si>
  <si>
    <t>Wendy Ethier</t>
  </si>
  <si>
    <t>Melissa Roy</t>
  </si>
  <si>
    <t>Darcy Burke</t>
  </si>
  <si>
    <t>No�mie Robert Lajeunes</t>
  </si>
  <si>
    <t>Michelle Astgen</t>
  </si>
  <si>
    <t>Lynn Soltys</t>
  </si>
  <si>
    <t>Lisa Lanteigne</t>
  </si>
  <si>
    <t>Holly Gutwillinger</t>
  </si>
  <si>
    <t>Cindy Kuhlberg</t>
  </si>
  <si>
    <t>Shannon Boland</t>
  </si>
  <si>
    <t>Wanda Dewulf</t>
  </si>
  <si>
    <t>Tara Leary</t>
  </si>
  <si>
    <t>Gisele Roberts</t>
  </si>
  <si>
    <t>Andrea Mcgregor</t>
  </si>
  <si>
    <t>Joanne Walker</t>
  </si>
  <si>
    <t>Kathryn Milner</t>
  </si>
  <si>
    <t>Lynn Runciman</t>
  </si>
  <si>
    <t>Dyan Pyott</t>
  </si>
  <si>
    <t>Lise Waltenbury</t>
  </si>
  <si>
    <t>Kelly Mccauley</t>
  </si>
  <si>
    <t>Christina Corsi-Groulx</t>
  </si>
  <si>
    <t>Denise Macharacek</t>
  </si>
  <si>
    <t>Lorrilee Mcgregor</t>
  </si>
  <si>
    <t>Kelly Brooks</t>
  </si>
  <si>
    <t>My Phuong Ghorbani</t>
  </si>
  <si>
    <t>Helen Bobiwash</t>
  </si>
  <si>
    <t>Ramona Shawana</t>
  </si>
  <si>
    <t>Katrina Ross</t>
  </si>
  <si>
    <t>Tina Niesing</t>
  </si>
  <si>
    <t>Brenda Labranche</t>
  </si>
  <si>
    <t>Michelle Klipa</t>
  </si>
  <si>
    <t>Jennifer Frizell</t>
  </si>
  <si>
    <t>Lynn Belisle</t>
  </si>
  <si>
    <t>Shelly Dixon</t>
  </si>
  <si>
    <t>Anita Punkkinen</t>
  </si>
  <si>
    <t>Nicole St. Georges</t>
  </si>
  <si>
    <t>Sabine Kristensen-Divu</t>
  </si>
  <si>
    <t>Lynn Maclean</t>
  </si>
  <si>
    <t>Rose Giusto</t>
  </si>
  <si>
    <t>Sherrie Landriault</t>
  </si>
  <si>
    <t>Lise Thomas</t>
  </si>
  <si>
    <t>Valerie Tiplady</t>
  </si>
  <si>
    <t>Parisa Mahony</t>
  </si>
  <si>
    <t>Sherry Clark</t>
  </si>
  <si>
    <t>Christine Kuik-Houle</t>
  </si>
  <si>
    <t>Paula Varney</t>
  </si>
  <si>
    <t>Shelley Leclair Sloan</t>
  </si>
  <si>
    <t>Danielle Cyr</t>
  </si>
  <si>
    <t>Julie Ethier</t>
  </si>
  <si>
    <t>Leah-Jo Mercer</t>
  </si>
  <si>
    <t>Patti Fitzgerald</t>
  </si>
  <si>
    <t>Julie Godin</t>
  </si>
  <si>
    <t>Lucie St Louis</t>
  </si>
  <si>
    <t>Maria-Leena Korkiakosk</t>
  </si>
  <si>
    <t>Tina Basso</t>
  </si>
  <si>
    <t>Christine Spencer</t>
  </si>
  <si>
    <t>Kathy Jarvis</t>
  </si>
  <si>
    <t>Ginette Woods</t>
  </si>
  <si>
    <t>Katharine Mcclosky</t>
  </si>
  <si>
    <t>Cathy Corrigan-Lauzon</t>
  </si>
  <si>
    <t>Barb Neelands</t>
  </si>
  <si>
    <t>Sandra McAndrew</t>
  </si>
  <si>
    <t>Terry Smith</t>
  </si>
  <si>
    <t>Carole Rheaume</t>
  </si>
  <si>
    <t>Kathy Grace</t>
  </si>
  <si>
    <t>Wendy Lang</t>
  </si>
  <si>
    <t>Janet Mcelhaney</t>
  </si>
  <si>
    <t>Connie Buzzell</t>
  </si>
  <si>
    <t>Claudette Loranger</t>
  </si>
  <si>
    <t>Pierrette James</t>
  </si>
  <si>
    <t>Peggy Frankovich</t>
  </si>
  <si>
    <t>Anne Cryderman</t>
  </si>
  <si>
    <t>Maureen Moustgaard</t>
  </si>
  <si>
    <t>Shelley Myers</t>
  </si>
  <si>
    <t>Theresa Kelly</t>
  </si>
  <si>
    <t>Jenny Borton</t>
  </si>
  <si>
    <t>Maureen Benoit</t>
  </si>
  <si>
    <t>Rachel Humber</t>
  </si>
  <si>
    <t>Nicholas Lambert</t>
  </si>
  <si>
    <t>Jacob Rosset</t>
  </si>
  <si>
    <t>Graham Boland</t>
  </si>
  <si>
    <t>Samuel Ferris</t>
  </si>
  <si>
    <t>Patrick Godin</t>
  </si>
  <si>
    <t>Rogan Gutwillinger</t>
  </si>
  <si>
    <t>Ryan Moggy</t>
  </si>
  <si>
    <t>Patrick Bareuther</t>
  </si>
  <si>
    <t>Nolan Marion</t>
  </si>
  <si>
    <t>Patrick Gagnon</t>
  </si>
  <si>
    <t>Wade Mcintash</t>
  </si>
  <si>
    <t>Kyle Spencer</t>
  </si>
  <si>
    <t>Liam Spencer</t>
  </si>
  <si>
    <t>Andrew Hawkins</t>
  </si>
  <si>
    <t>Aaron Banmann</t>
  </si>
  <si>
    <t>Joel Cropp</t>
  </si>
  <si>
    <t>Mathieu Chartrand</t>
  </si>
  <si>
    <t>Jason Fogg</t>
  </si>
  <si>
    <t>Michael Commito</t>
  </si>
  <si>
    <t>Camille Lemieux</t>
  </si>
  <si>
    <t>Tyler Hodkinson</t>
  </si>
  <si>
    <t>Jonathan Beninger</t>
  </si>
  <si>
    <t>Bomin Zheng</t>
  </si>
  <si>
    <t>Mike Poirier</t>
  </si>
  <si>
    <t>Justin Vaillancourt</t>
  </si>
  <si>
    <t>Brandon Petahtegoose</t>
  </si>
  <si>
    <t>Derek Lang</t>
  </si>
  <si>
    <t>Greg Edgar</t>
  </si>
  <si>
    <t>Paul Cobb</t>
  </si>
  <si>
    <t>Greg King</t>
  </si>
  <si>
    <t>Sami Dabliz</t>
  </si>
  <si>
    <t>Jordan Nurmi</t>
  </si>
  <si>
    <t>Ryan Hollohan</t>
  </si>
  <si>
    <t>Kevin Ireland</t>
  </si>
  <si>
    <t>Guy Poirier</t>
  </si>
  <si>
    <t>Landon Duplessis</t>
  </si>
  <si>
    <t>Roland Dutrisac</t>
  </si>
  <si>
    <t>Steve Mcculloch</t>
  </si>
  <si>
    <t>Robert Hunt</t>
  </si>
  <si>
    <t>Daniel Tarini</t>
  </si>
  <si>
    <t>David Lesbarreres</t>
  </si>
  <si>
    <t>Richard Pellerin</t>
  </si>
  <si>
    <t>Guy Rocheleau</t>
  </si>
  <si>
    <t>Sean Kautzman</t>
  </si>
  <si>
    <t>Ken Belanger</t>
  </si>
  <si>
    <t>Clint Macneil</t>
  </si>
  <si>
    <t>Joel Agowissa</t>
  </si>
  <si>
    <t>Yvan Rheaume</t>
  </si>
  <si>
    <t>Derek-Jameel Zaher</t>
  </si>
  <si>
    <t>Ryan Stalker</t>
  </si>
  <si>
    <t>Eamonn Reil</t>
  </si>
  <si>
    <t>Marc Pilon</t>
  </si>
  <si>
    <t>Denis Villebrun</t>
  </si>
  <si>
    <t>Martin Lajeunesse</t>
  </si>
  <si>
    <t>Jason Villemere</t>
  </si>
  <si>
    <t>Charles Gobeil</t>
  </si>
  <si>
    <t>John Shelegey</t>
  </si>
  <si>
    <t>Jamie Perlin</t>
  </si>
  <si>
    <t>Curtis Assance</t>
  </si>
  <si>
    <t>Kevin Despot</t>
  </si>
  <si>
    <t>Mike Nawalaniec</t>
  </si>
  <si>
    <t>Mark Kuhlberg</t>
  </si>
  <si>
    <t>Sean Ferris</t>
  </si>
  <si>
    <t>David St. Amour</t>
  </si>
  <si>
    <t>Bruce Bichel</t>
  </si>
  <si>
    <t>James Syncox</t>
  </si>
  <si>
    <t>Stephane Lambert</t>
  </si>
  <si>
    <t>Thomas Merritt</t>
  </si>
  <si>
    <t>Mike Ladyk</t>
  </si>
  <si>
    <t>Derrick Moggy</t>
  </si>
  <si>
    <t>Matt Bohren</t>
  </si>
  <si>
    <t>John (Jr) Marriott</t>
  </si>
  <si>
    <t>Rick Sasseville</t>
  </si>
  <si>
    <t>Denis Pilotte</t>
  </si>
  <si>
    <t>Jim Shea</t>
  </si>
  <si>
    <t>Mark Eshkawkogan</t>
  </si>
  <si>
    <t>James Delsaut</t>
  </si>
  <si>
    <t>James Arenburg</t>
  </si>
  <si>
    <t>Lawrie Oliphant</t>
  </si>
  <si>
    <t>Tim Quetton</t>
  </si>
  <si>
    <t>Thomas Johnston</t>
  </si>
  <si>
    <t>Darren Kleven</t>
  </si>
  <si>
    <t>Angelo Prato</t>
  </si>
  <si>
    <t>Scott Mcclure</t>
  </si>
  <si>
    <t>Gilles Lafrance</t>
  </si>
  <si>
    <t>Peter Shuparski</t>
  </si>
  <si>
    <t>Richard Ethier</t>
  </si>
  <si>
    <t>Karl Skierszkan</t>
  </si>
  <si>
    <t>Eric Robinson</t>
  </si>
  <si>
    <t>Yvon Gagnon</t>
  </si>
  <si>
    <t>Brian Danyliw</t>
  </si>
  <si>
    <t>Brendan Grace</t>
  </si>
  <si>
    <t>Bernie Smith</t>
  </si>
  <si>
    <t>John Benoit</t>
  </si>
  <si>
    <t>Bill Frankovich</t>
  </si>
  <si>
    <t>Art Petahtegoose</t>
  </si>
  <si>
    <t>Roger Chevrier</t>
  </si>
  <si>
    <t>Andy Humber</t>
  </si>
  <si>
    <t>Julie Noel De Tilly</t>
  </si>
  <si>
    <t>Stephen Ramon</t>
  </si>
  <si>
    <t>Stefane Noel De Tilly</t>
  </si>
  <si>
    <t>Stephanie Noel De Tilly</t>
  </si>
  <si>
    <t>F 12&amp;under</t>
  </si>
  <si>
    <t>F13-19</t>
  </si>
  <si>
    <t>M12&amp;under</t>
  </si>
  <si>
    <t>M13-19</t>
  </si>
  <si>
    <t>F70-79</t>
  </si>
  <si>
    <t>Bob Hanson</t>
  </si>
  <si>
    <t>Brent Walker</t>
  </si>
  <si>
    <t>Bridget King</t>
  </si>
  <si>
    <t>Chris Gore</t>
  </si>
  <si>
    <t>Craig Shea</t>
  </si>
  <si>
    <t>Darren Bomhower</t>
  </si>
  <si>
    <t>Dave Richardson</t>
  </si>
  <si>
    <t>Dave Welsh</t>
  </si>
  <si>
    <t>Denise Bellehumeur</t>
  </si>
  <si>
    <t>Derek Reed (solo)</t>
  </si>
  <si>
    <t>Herve Sauve</t>
  </si>
  <si>
    <t>Ian Reedman</t>
  </si>
  <si>
    <t>Jack Kosmerly</t>
  </si>
  <si>
    <t>James Larmer</t>
  </si>
  <si>
    <t>Jennifer Norwell</t>
  </si>
  <si>
    <t>Joe Lonsdale</t>
  </si>
  <si>
    <t>John Bolan</t>
  </si>
  <si>
    <t>John Larmer</t>
  </si>
  <si>
    <t>Julie Alleyn</t>
  </si>
  <si>
    <t>Lance Collins</t>
  </si>
  <si>
    <t>Laura Young</t>
  </si>
  <si>
    <t>Lee Weitzel</t>
  </si>
  <si>
    <t>Mikael Maki</t>
  </si>
  <si>
    <t>Mike Joyce</t>
  </si>
  <si>
    <t>Monika Haring</t>
  </si>
  <si>
    <t>Mzhiikenh Toulouse</t>
  </si>
  <si>
    <t>Patricia Hennessy</t>
  </si>
  <si>
    <t>Pierre Lemore</t>
  </si>
  <si>
    <t>Richard Demers</t>
  </si>
  <si>
    <t>Rob Gregoris</t>
  </si>
  <si>
    <t>Russ Hanson</t>
  </si>
  <si>
    <t>Sam Wyss</t>
  </si>
  <si>
    <t>Steve Arthurs</t>
  </si>
  <si>
    <t>Tammy Joyce</t>
  </si>
  <si>
    <t>Tristan Jones</t>
  </si>
  <si>
    <t>Vic Dunn</t>
  </si>
  <si>
    <t>Women</t>
  </si>
  <si>
    <t>Men</t>
  </si>
  <si>
    <t>Rank Age Group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</si>
</sst>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2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2" fontId="1" fillId="25" borderId="10" xfId="0" applyNumberFormat="1" applyFont="1" applyFill="1" applyBorder="1" applyAlignment="1">
      <alignment wrapText="1"/>
    </xf>
    <xf numFmtId="2" fontId="4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 shrinkToFit="1"/>
    </xf>
    <xf numFmtId="2" fontId="0" fillId="0" borderId="10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2" fontId="5" fillId="2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4" fillId="0" borderId="10" xfId="0" applyFont="1" applyBorder="1" applyAlignment="1">
      <alignment textRotation="180" wrapText="1"/>
    </xf>
    <xf numFmtId="0" fontId="4" fillId="0" borderId="10" xfId="0" applyNumberFormat="1" applyFont="1" applyBorder="1" applyAlignment="1">
      <alignment textRotation="180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shrinkToFit="1"/>
    </xf>
    <xf numFmtId="0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9" fillId="24" borderId="10" xfId="0" applyNumberFormat="1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30" fillId="22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 shrinkToFit="1"/>
    </xf>
    <xf numFmtId="2" fontId="2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 shrinkToFit="1"/>
    </xf>
    <xf numFmtId="0" fontId="4" fillId="24" borderId="10" xfId="0" applyFont="1" applyFill="1" applyBorder="1" applyAlignment="1">
      <alignment textRotation="180" wrapText="1"/>
    </xf>
    <xf numFmtId="0" fontId="4" fillId="24" borderId="10" xfId="0" applyNumberFormat="1" applyFont="1" applyFill="1" applyBorder="1" applyAlignment="1">
      <alignment textRotation="180" wrapText="1"/>
    </xf>
    <xf numFmtId="0" fontId="30" fillId="24" borderId="10" xfId="0" applyFont="1" applyFill="1" applyBorder="1" applyAlignment="1">
      <alignment wrapText="1"/>
    </xf>
    <xf numFmtId="2" fontId="8" fillId="24" borderId="10" xfId="0" applyNumberFormat="1" applyFont="1" applyFill="1" applyBorder="1" applyAlignment="1">
      <alignment wrapText="1" shrinkToFit="1"/>
    </xf>
    <xf numFmtId="0" fontId="8" fillId="24" borderId="10" xfId="0" applyFont="1" applyFill="1" applyBorder="1" applyAlignment="1">
      <alignment wrapText="1" shrinkToFit="1"/>
    </xf>
    <xf numFmtId="0" fontId="2" fillId="24" borderId="10" xfId="0" applyFont="1" applyFill="1" applyBorder="1" applyAlignment="1">
      <alignment wrapText="1" shrinkToFit="1"/>
    </xf>
    <xf numFmtId="2" fontId="2" fillId="24" borderId="10" xfId="0" applyNumberFormat="1" applyFont="1" applyFill="1" applyBorder="1" applyAlignment="1">
      <alignment wrapText="1" shrinkToFit="1"/>
    </xf>
    <xf numFmtId="0" fontId="3" fillId="24" borderId="10" xfId="0" applyFont="1" applyFill="1" applyBorder="1" applyAlignment="1">
      <alignment wrapText="1" shrinkToFit="1"/>
    </xf>
    <xf numFmtId="2" fontId="1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1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5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8" fillId="7" borderId="11" xfId="0" applyFont="1" applyFill="1" applyBorder="1" applyAlignment="1" applyProtection="1">
      <alignment shrinkToFit="1"/>
      <protection locked="0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22" borderId="11" xfId="0" applyFont="1" applyFill="1" applyBorder="1" applyAlignment="1">
      <alignment/>
    </xf>
    <xf numFmtId="0" fontId="9" fillId="24" borderId="11" xfId="0" applyNumberFormat="1" applyFont="1" applyFill="1" applyBorder="1" applyAlignment="1">
      <alignment/>
    </xf>
    <xf numFmtId="2" fontId="7" fillId="25" borderId="10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0" fontId="5" fillId="26" borderId="10" xfId="0" applyNumberFormat="1" applyFont="1" applyFill="1" applyBorder="1" applyAlignment="1">
      <alignment horizontal="center"/>
    </xf>
    <xf numFmtId="2" fontId="5" fillId="26" borderId="10" xfId="0" applyNumberFormat="1" applyFont="1" applyFill="1" applyBorder="1" applyAlignment="1">
      <alignment/>
    </xf>
    <xf numFmtId="2" fontId="9" fillId="26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2" fontId="0" fillId="26" borderId="10" xfId="0" applyNumberFormat="1" applyFill="1" applyBorder="1" applyAlignment="1">
      <alignment/>
    </xf>
    <xf numFmtId="2" fontId="7" fillId="26" borderId="10" xfId="0" applyNumberFormat="1" applyFont="1" applyFill="1" applyBorder="1" applyAlignment="1">
      <alignment/>
    </xf>
    <xf numFmtId="0" fontId="5" fillId="26" borderId="10" xfId="0" applyFont="1" applyFill="1" applyBorder="1" applyAlignment="1">
      <alignment/>
    </xf>
    <xf numFmtId="2" fontId="5" fillId="27" borderId="10" xfId="0" applyNumberFormat="1" applyFont="1" applyFill="1" applyBorder="1" applyAlignment="1">
      <alignment/>
    </xf>
    <xf numFmtId="0" fontId="9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2" fontId="0" fillId="27" borderId="10" xfId="0" applyNumberFormat="1" applyFill="1" applyBorder="1" applyAlignment="1">
      <alignment/>
    </xf>
    <xf numFmtId="2" fontId="7" fillId="27" borderId="10" xfId="0" applyNumberFormat="1" applyFont="1" applyFill="1" applyBorder="1" applyAlignment="1">
      <alignment/>
    </xf>
    <xf numFmtId="0" fontId="9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 horizontal="center"/>
    </xf>
    <xf numFmtId="2" fontId="5" fillId="27" borderId="10" xfId="0" applyNumberFormat="1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/>
    </xf>
    <xf numFmtId="2" fontId="5" fillId="27" borderId="10" xfId="0" applyNumberFormat="1" applyFont="1" applyFill="1" applyBorder="1" applyAlignment="1">
      <alignment/>
    </xf>
    <xf numFmtId="2" fontId="6" fillId="27" borderId="10" xfId="0" applyNumberFormat="1" applyFont="1" applyFill="1" applyBorder="1" applyAlignment="1">
      <alignment horizontal="center" vertical="center" shrinkToFit="1"/>
    </xf>
    <xf numFmtId="2" fontId="6" fillId="2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 applyProtection="1">
      <alignment shrinkToFit="1"/>
      <protection locked="0"/>
    </xf>
    <xf numFmtId="0" fontId="8" fillId="28" borderId="10" xfId="0" applyFont="1" applyFill="1" applyBorder="1" applyAlignment="1">
      <alignment wrapText="1" shrinkToFit="1"/>
    </xf>
    <xf numFmtId="2" fontId="5" fillId="28" borderId="10" xfId="0" applyNumberFormat="1" applyFont="1" applyFill="1" applyBorder="1" applyAlignment="1">
      <alignment/>
    </xf>
    <xf numFmtId="2" fontId="9" fillId="28" borderId="10" xfId="0" applyNumberFormat="1" applyFont="1" applyFill="1" applyBorder="1" applyAlignment="1">
      <alignment/>
    </xf>
    <xf numFmtId="0" fontId="9" fillId="28" borderId="10" xfId="0" applyNumberFormat="1" applyFont="1" applyFill="1" applyBorder="1" applyAlignment="1">
      <alignment/>
    </xf>
    <xf numFmtId="0" fontId="9" fillId="28" borderId="10" xfId="0" applyFont="1" applyFill="1" applyBorder="1" applyAlignment="1">
      <alignment/>
    </xf>
    <xf numFmtId="2" fontId="8" fillId="29" borderId="10" xfId="0" applyNumberFormat="1" applyFont="1" applyFill="1" applyBorder="1" applyAlignment="1">
      <alignment wrapText="1" shrinkToFit="1"/>
    </xf>
    <xf numFmtId="2" fontId="5" fillId="29" borderId="10" xfId="0" applyNumberFormat="1" applyFont="1" applyFill="1" applyBorder="1" applyAlignment="1">
      <alignment/>
    </xf>
    <xf numFmtId="0" fontId="34" fillId="29" borderId="10" xfId="0" applyFont="1" applyFill="1" applyBorder="1" applyAlignment="1">
      <alignment/>
    </xf>
    <xf numFmtId="2" fontId="0" fillId="29" borderId="10" xfId="0" applyNumberFormat="1" applyFill="1" applyBorder="1" applyAlignment="1">
      <alignment/>
    </xf>
    <xf numFmtId="2" fontId="0" fillId="29" borderId="0" xfId="0" applyNumberFormat="1" applyFill="1" applyBorder="1" applyAlignment="1">
      <alignment/>
    </xf>
    <xf numFmtId="2" fontId="9" fillId="29" borderId="10" xfId="0" applyNumberFormat="1" applyFont="1" applyFill="1" applyBorder="1" applyAlignment="1">
      <alignment/>
    </xf>
    <xf numFmtId="0" fontId="9" fillId="29" borderId="10" xfId="0" applyNumberFormat="1" applyFont="1" applyFill="1" applyBorder="1" applyAlignment="1">
      <alignment/>
    </xf>
    <xf numFmtId="2" fontId="5" fillId="29" borderId="0" xfId="0" applyNumberFormat="1" applyFont="1" applyFill="1" applyBorder="1" applyAlignment="1">
      <alignment/>
    </xf>
    <xf numFmtId="0" fontId="34" fillId="29" borderId="0" xfId="0" applyFont="1" applyFill="1" applyBorder="1" applyAlignment="1">
      <alignment/>
    </xf>
    <xf numFmtId="0" fontId="30" fillId="3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textRotation="180" wrapText="1"/>
    </xf>
    <xf numFmtId="1" fontId="5" fillId="25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5" fillId="27" borderId="10" xfId="0" applyNumberFormat="1" applyFont="1" applyFill="1" applyBorder="1" applyAlignment="1">
      <alignment horizontal="center"/>
    </xf>
    <xf numFmtId="0" fontId="0" fillId="27" borderId="10" xfId="0" applyNumberFormat="1" applyFill="1" applyBorder="1" applyAlignment="1">
      <alignment/>
    </xf>
    <xf numFmtId="0" fontId="5" fillId="31" borderId="10" xfId="0" applyFont="1" applyFill="1" applyBorder="1" applyAlignment="1">
      <alignment/>
    </xf>
    <xf numFmtId="2" fontId="5" fillId="31" borderId="10" xfId="0" applyNumberFormat="1" applyFont="1" applyFill="1" applyBorder="1" applyAlignment="1">
      <alignment/>
    </xf>
    <xf numFmtId="2" fontId="9" fillId="27" borderId="10" xfId="0" applyNumberFormat="1" applyFont="1" applyFill="1" applyBorder="1" applyAlignment="1">
      <alignment/>
    </xf>
    <xf numFmtId="2" fontId="5" fillId="31" borderId="0" xfId="0" applyNumberFormat="1" applyFont="1" applyFill="1" applyBorder="1" applyAlignment="1">
      <alignment/>
    </xf>
    <xf numFmtId="2" fontId="7" fillId="31" borderId="10" xfId="0" applyNumberFormat="1" applyFont="1" applyFill="1" applyBorder="1" applyAlignment="1">
      <alignment/>
    </xf>
    <xf numFmtId="0" fontId="5" fillId="27" borderId="10" xfId="0" applyNumberFormat="1" applyFont="1" applyFill="1" applyBorder="1" applyAlignment="1">
      <alignment textRotation="180" wrapText="1"/>
    </xf>
    <xf numFmtId="1" fontId="5" fillId="26" borderId="10" xfId="0" applyNumberFormat="1" applyFont="1" applyFill="1" applyBorder="1" applyAlignment="1">
      <alignment/>
    </xf>
    <xf numFmtId="2" fontId="5" fillId="26" borderId="10" xfId="0" applyNumberFormat="1" applyFont="1" applyFill="1" applyBorder="1" applyAlignment="1">
      <alignment horizontal="center"/>
    </xf>
    <xf numFmtId="2" fontId="6" fillId="26" borderId="10" xfId="0" applyNumberFormat="1" applyFont="1" applyFill="1" applyBorder="1" applyAlignment="1">
      <alignment horizontal="center"/>
    </xf>
    <xf numFmtId="0" fontId="9" fillId="26" borderId="10" xfId="0" applyNumberFormat="1" applyFont="1" applyFill="1" applyBorder="1" applyAlignment="1">
      <alignment/>
    </xf>
    <xf numFmtId="2" fontId="5" fillId="26" borderId="0" xfId="0" applyNumberFormat="1" applyFont="1" applyFill="1" applyBorder="1" applyAlignment="1">
      <alignment/>
    </xf>
    <xf numFmtId="2" fontId="0" fillId="26" borderId="0" xfId="0" applyNumberFormat="1" applyFill="1" applyBorder="1" applyAlignment="1">
      <alignment/>
    </xf>
    <xf numFmtId="2" fontId="33" fillId="31" borderId="11" xfId="0" applyNumberFormat="1" applyFont="1" applyFill="1" applyBorder="1" applyAlignment="1">
      <alignment horizontal="center"/>
    </xf>
    <xf numFmtId="2" fontId="33" fillId="31" borderId="12" xfId="0" applyNumberFormat="1" applyFont="1" applyFill="1" applyBorder="1" applyAlignment="1">
      <alignment horizontal="center"/>
    </xf>
    <xf numFmtId="2" fontId="33" fillId="31" borderId="13" xfId="0" applyNumberFormat="1" applyFont="1" applyFill="1" applyBorder="1" applyAlignment="1">
      <alignment horizontal="center"/>
    </xf>
    <xf numFmtId="1" fontId="32" fillId="31" borderId="11" xfId="0" applyNumberFormat="1" applyFont="1" applyFill="1" applyBorder="1" applyAlignment="1">
      <alignment horizontal="center"/>
    </xf>
    <xf numFmtId="1" fontId="32" fillId="31" borderId="12" xfId="0" applyNumberFormat="1" applyFont="1" applyFill="1" applyBorder="1" applyAlignment="1">
      <alignment horizontal="center"/>
    </xf>
    <xf numFmtId="1" fontId="32" fillId="31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9.140625" style="111" customWidth="1"/>
    <col min="2" max="2" width="8.140625" style="113" customWidth="1"/>
    <col min="3" max="3" width="36.7109375" style="33" customWidth="1"/>
    <col min="4" max="4" width="21.00390625" style="36" customWidth="1"/>
    <col min="5" max="5" width="18.140625" style="104" customWidth="1"/>
    <col min="6" max="6" width="18.7109375" style="98" customWidth="1"/>
    <col min="7" max="7" width="18.7109375" style="11" customWidth="1"/>
    <col min="8" max="8" width="13.8515625" style="11" customWidth="1"/>
    <col min="9" max="9" width="15.8515625" style="16" customWidth="1"/>
    <col min="10" max="10" width="15.140625" style="1" customWidth="1"/>
    <col min="11" max="11" width="17.140625" style="8" customWidth="1"/>
    <col min="12" max="12" width="17.140625" style="1" customWidth="1"/>
    <col min="13" max="16384" width="9.140625" style="1" customWidth="1"/>
  </cols>
  <sheetData>
    <row r="1" spans="1:11" s="2" customFormat="1" ht="71.25" customHeight="1">
      <c r="A1" s="109" t="s">
        <v>2</v>
      </c>
      <c r="B1" s="119" t="s">
        <v>1499</v>
      </c>
      <c r="C1" s="108" t="s">
        <v>3</v>
      </c>
      <c r="D1" s="108" t="s">
        <v>4</v>
      </c>
      <c r="E1" s="99" t="s">
        <v>144</v>
      </c>
      <c r="F1" s="94" t="s">
        <v>5</v>
      </c>
      <c r="G1" s="10" t="s">
        <v>6</v>
      </c>
      <c r="H1" s="10" t="s">
        <v>7</v>
      </c>
      <c r="I1" s="10" t="s">
        <v>8</v>
      </c>
      <c r="J1" s="4" t="s">
        <v>0</v>
      </c>
      <c r="K1" s="7" t="s">
        <v>9</v>
      </c>
    </row>
    <row r="2" spans="1:11" s="115" customFormat="1" ht="33.75" customHeight="1">
      <c r="A2" s="126" t="s">
        <v>1498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28" s="9" customFormat="1" ht="18">
      <c r="A3" s="110">
        <v>1</v>
      </c>
      <c r="B3" s="112">
        <v>1</v>
      </c>
      <c r="C3" s="13" t="s">
        <v>113</v>
      </c>
      <c r="D3" s="13" t="s">
        <v>249</v>
      </c>
      <c r="E3" s="100">
        <v>1250</v>
      </c>
      <c r="F3" s="95">
        <v>1060.8614232209738</v>
      </c>
      <c r="G3" s="115">
        <v>946.6441332689523</v>
      </c>
      <c r="H3" s="81"/>
      <c r="I3" s="81"/>
      <c r="J3" s="81"/>
      <c r="K3" s="13">
        <f aca="true" t="shared" si="0" ref="K3:K66">SUM(E3:J3)</f>
        <v>3257.505556489926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80" customFormat="1" ht="19.5" customHeight="1">
      <c r="A4" s="110">
        <v>2</v>
      </c>
      <c r="B4" s="112">
        <v>1</v>
      </c>
      <c r="C4" s="13" t="s">
        <v>110</v>
      </c>
      <c r="D4" s="13" t="s">
        <v>1459</v>
      </c>
      <c r="E4" s="100">
        <v>1177.2445820433436</v>
      </c>
      <c r="F4" s="95">
        <v>856.2264150943396</v>
      </c>
      <c r="G4" s="115">
        <v>1110.2442698805553</v>
      </c>
      <c r="H4" s="81"/>
      <c r="I4" s="81"/>
      <c r="J4" s="81"/>
      <c r="K4" s="13">
        <f t="shared" si="0"/>
        <v>3143.7152670182386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9" customFormat="1" ht="19.5" customHeight="1">
      <c r="A5" s="110">
        <v>3</v>
      </c>
      <c r="B5" s="112">
        <v>1</v>
      </c>
      <c r="C5" s="13" t="s">
        <v>84</v>
      </c>
      <c r="D5" s="13" t="s">
        <v>267</v>
      </c>
      <c r="E5" s="100">
        <v>908.3416583416583</v>
      </c>
      <c r="F5" s="95">
        <v>975.4944110060189</v>
      </c>
      <c r="G5" s="115">
        <v>1250</v>
      </c>
      <c r="H5" s="81"/>
      <c r="I5" s="81"/>
      <c r="J5" s="81"/>
      <c r="K5" s="13">
        <f t="shared" si="0"/>
        <v>3133.836069347677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9" customFormat="1" ht="18">
      <c r="A6" s="110">
        <v>4</v>
      </c>
      <c r="B6" s="112">
        <v>2</v>
      </c>
      <c r="C6" s="13" t="s">
        <v>1453</v>
      </c>
      <c r="D6" s="13" t="s">
        <v>249</v>
      </c>
      <c r="E6" s="100">
        <v>659.7134046798476</v>
      </c>
      <c r="F6" s="95">
        <v>1375.3171856978086</v>
      </c>
      <c r="G6" s="115">
        <v>908.8937093275488</v>
      </c>
      <c r="H6" s="88"/>
      <c r="I6" s="88"/>
      <c r="J6" s="88"/>
      <c r="K6" s="13">
        <f t="shared" si="0"/>
        <v>2943.924299705205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9" customFormat="1" ht="18">
      <c r="A7" s="110">
        <v>5</v>
      </c>
      <c r="B7" s="112">
        <v>1</v>
      </c>
      <c r="C7" s="13" t="s">
        <v>91</v>
      </c>
      <c r="D7" s="13" t="s">
        <v>334</v>
      </c>
      <c r="E7" s="100">
        <v>746.2043496101765</v>
      </c>
      <c r="F7" s="95">
        <v>906.512185377547</v>
      </c>
      <c r="G7" s="115">
        <v>990.1065449010654</v>
      </c>
      <c r="H7" s="81"/>
      <c r="I7" s="81"/>
      <c r="J7" s="81"/>
      <c r="K7" s="13">
        <f t="shared" si="0"/>
        <v>2642.823079888789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9" customFormat="1" ht="18">
      <c r="A8" s="110">
        <v>6</v>
      </c>
      <c r="B8" s="112">
        <v>2</v>
      </c>
      <c r="C8" s="13" t="s">
        <v>85</v>
      </c>
      <c r="D8" s="13" t="s">
        <v>267</v>
      </c>
      <c r="E8" s="100">
        <v>886.8568641794684</v>
      </c>
      <c r="F8" s="95">
        <v>869.6818704484477</v>
      </c>
      <c r="G8" s="115">
        <v>750</v>
      </c>
      <c r="H8" s="81"/>
      <c r="I8" s="81"/>
      <c r="J8" s="81"/>
      <c r="K8" s="13">
        <f t="shared" si="0"/>
        <v>2506.5387346279163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s="9" customFormat="1" ht="18">
      <c r="A9" s="110">
        <v>7</v>
      </c>
      <c r="B9" s="112">
        <v>3</v>
      </c>
      <c r="C9" s="13" t="s">
        <v>49</v>
      </c>
      <c r="D9" s="13" t="s">
        <v>249</v>
      </c>
      <c r="E9" s="100">
        <v>599.7723823975721</v>
      </c>
      <c r="F9" s="95">
        <v>893.6589208349744</v>
      </c>
      <c r="G9" s="115">
        <v>952.4158125915081</v>
      </c>
      <c r="H9" s="81"/>
      <c r="I9" s="81"/>
      <c r="J9" s="81"/>
      <c r="K9" s="13">
        <f t="shared" si="0"/>
        <v>2445.8471158240545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8">
      <c r="A10" s="110">
        <v>8</v>
      </c>
      <c r="B10" s="112">
        <v>4</v>
      </c>
      <c r="C10" s="13" t="s">
        <v>115</v>
      </c>
      <c r="D10" s="13" t="s">
        <v>249</v>
      </c>
      <c r="E10" s="100">
        <v>900.8955648218348</v>
      </c>
      <c r="F10" s="95">
        <v>724.3066884176183</v>
      </c>
      <c r="G10" s="115">
        <v>801.0214504596527</v>
      </c>
      <c r="H10" s="81"/>
      <c r="I10" s="81"/>
      <c r="J10" s="81"/>
      <c r="K10" s="13">
        <f t="shared" si="0"/>
        <v>2426.2237036991055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7" customFormat="1" ht="18">
      <c r="A11" s="110">
        <v>9</v>
      </c>
      <c r="B11" s="112">
        <v>1</v>
      </c>
      <c r="C11" s="13" t="s">
        <v>45</v>
      </c>
      <c r="D11" s="13" t="s">
        <v>235</v>
      </c>
      <c r="E11" s="100">
        <v>750</v>
      </c>
      <c r="F11" s="95">
        <v>593.186372745491</v>
      </c>
      <c r="G11" s="115">
        <v>750</v>
      </c>
      <c r="H11" s="81"/>
      <c r="I11" s="81"/>
      <c r="J11" s="81"/>
      <c r="K11" s="13">
        <f t="shared" si="0"/>
        <v>2093.186372745491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80" customFormat="1" ht="18">
      <c r="A12" s="110">
        <v>10</v>
      </c>
      <c r="B12" s="112">
        <v>1</v>
      </c>
      <c r="C12" s="13" t="s">
        <v>117</v>
      </c>
      <c r="D12" s="13" t="s">
        <v>297</v>
      </c>
      <c r="E12" s="100">
        <v>1163.270925110132</v>
      </c>
      <c r="F12" s="95">
        <v>929.6028880866427</v>
      </c>
      <c r="G12" s="81"/>
      <c r="H12" s="81"/>
      <c r="I12" s="81"/>
      <c r="J12" s="81"/>
      <c r="K12" s="13">
        <f t="shared" si="0"/>
        <v>2092.873813196775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9" customFormat="1" ht="18">
      <c r="A13" s="110">
        <v>11</v>
      </c>
      <c r="B13" s="112">
        <v>3</v>
      </c>
      <c r="C13" s="13" t="s">
        <v>89</v>
      </c>
      <c r="D13" s="13" t="s">
        <v>267</v>
      </c>
      <c r="E13" s="100">
        <v>667.2170243991928</v>
      </c>
      <c r="F13" s="95">
        <v>1201.0475423045932</v>
      </c>
      <c r="G13" s="81"/>
      <c r="H13" s="81"/>
      <c r="I13" s="81"/>
      <c r="J13" s="81"/>
      <c r="K13" s="13">
        <f t="shared" si="0"/>
        <v>1868.264566703786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9" customFormat="1" ht="18">
      <c r="A14" s="110">
        <v>12</v>
      </c>
      <c r="B14" s="112">
        <v>2</v>
      </c>
      <c r="C14" s="13" t="s">
        <v>74</v>
      </c>
      <c r="D14" s="13" t="s">
        <v>1459</v>
      </c>
      <c r="E14" s="100">
        <v>966.7729930887826</v>
      </c>
      <c r="F14" s="95"/>
      <c r="G14" s="115">
        <v>866.7554963357762</v>
      </c>
      <c r="H14" s="81"/>
      <c r="I14" s="81"/>
      <c r="J14" s="81"/>
      <c r="K14" s="13">
        <f t="shared" si="0"/>
        <v>1833.5284894245588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9" customFormat="1" ht="18">
      <c r="A15" s="110">
        <v>13</v>
      </c>
      <c r="B15" s="112">
        <v>3</v>
      </c>
      <c r="C15" s="13" t="s">
        <v>70</v>
      </c>
      <c r="D15" s="13" t="s">
        <v>1459</v>
      </c>
      <c r="E15" s="100">
        <v>873.8587217683805</v>
      </c>
      <c r="F15" s="95">
        <v>890.1530011769321</v>
      </c>
      <c r="G15" s="81"/>
      <c r="H15" s="81"/>
      <c r="I15" s="81"/>
      <c r="J15" s="81"/>
      <c r="K15" s="13">
        <f t="shared" si="0"/>
        <v>1764.0117229453126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9" customFormat="1" ht="18">
      <c r="A16" s="110">
        <v>14</v>
      </c>
      <c r="B16" s="112">
        <v>5</v>
      </c>
      <c r="C16" s="13" t="s">
        <v>83</v>
      </c>
      <c r="D16" s="13" t="s">
        <v>249</v>
      </c>
      <c r="E16" s="100">
        <v>658.8768115942029</v>
      </c>
      <c r="F16" s="95">
        <v>1088.3765609990394</v>
      </c>
      <c r="G16" s="81"/>
      <c r="H16" s="81"/>
      <c r="I16" s="81"/>
      <c r="J16" s="81"/>
      <c r="K16" s="13">
        <f t="shared" si="0"/>
        <v>1747.2533725932421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9" customFormat="1" ht="18">
      <c r="A17" s="110">
        <v>15</v>
      </c>
      <c r="B17" s="112">
        <v>4</v>
      </c>
      <c r="C17" s="13" t="s">
        <v>69</v>
      </c>
      <c r="D17" s="13" t="s">
        <v>1459</v>
      </c>
      <c r="E17" s="100">
        <v>957.8614695812485</v>
      </c>
      <c r="F17" s="95">
        <v>750</v>
      </c>
      <c r="G17" s="81"/>
      <c r="H17" s="81"/>
      <c r="I17" s="81"/>
      <c r="J17" s="81"/>
      <c r="K17" s="13">
        <f t="shared" si="0"/>
        <v>1707.8614695812485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9" customFormat="1" ht="18">
      <c r="A18" s="110">
        <v>16</v>
      </c>
      <c r="B18" s="112">
        <v>4</v>
      </c>
      <c r="C18" s="13" t="s">
        <v>86</v>
      </c>
      <c r="D18" s="13" t="s">
        <v>267</v>
      </c>
      <c r="E18" s="100">
        <v>817.1197483711526</v>
      </c>
      <c r="F18" s="95"/>
      <c r="G18" s="115">
        <v>832.8377230246389</v>
      </c>
      <c r="H18" s="81"/>
      <c r="I18" s="81"/>
      <c r="J18" s="81"/>
      <c r="K18" s="13">
        <f t="shared" si="0"/>
        <v>1649.9574713957913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80" customFormat="1" ht="18">
      <c r="A19" s="110">
        <v>17</v>
      </c>
      <c r="B19" s="112">
        <v>2</v>
      </c>
      <c r="C19" s="13" t="s">
        <v>78</v>
      </c>
      <c r="D19" s="13" t="s">
        <v>235</v>
      </c>
      <c r="E19" s="100">
        <v>904.0517027094209</v>
      </c>
      <c r="F19" s="95">
        <v>654.3846720707443</v>
      </c>
      <c r="G19" s="81"/>
      <c r="H19" s="81"/>
      <c r="I19" s="81"/>
      <c r="J19" s="81"/>
      <c r="K19" s="13">
        <f t="shared" si="0"/>
        <v>1558.4363747801651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9" customFormat="1" ht="18">
      <c r="A20" s="110">
        <v>18</v>
      </c>
      <c r="B20" s="112">
        <v>3</v>
      </c>
      <c r="C20" s="13" t="s">
        <v>318</v>
      </c>
      <c r="D20" s="13" t="s">
        <v>235</v>
      </c>
      <c r="E20" s="100"/>
      <c r="F20" s="95">
        <v>1500</v>
      </c>
      <c r="G20" s="81"/>
      <c r="H20" s="81"/>
      <c r="I20" s="81"/>
      <c r="J20" s="81"/>
      <c r="K20" s="13">
        <f t="shared" si="0"/>
        <v>1500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9" customFormat="1" ht="18">
      <c r="A21" s="110">
        <v>19</v>
      </c>
      <c r="B21" s="112">
        <v>5</v>
      </c>
      <c r="C21" s="13" t="s">
        <v>324</v>
      </c>
      <c r="D21" s="13" t="s">
        <v>267</v>
      </c>
      <c r="E21" s="100"/>
      <c r="F21" s="95">
        <v>1490.1274681329667</v>
      </c>
      <c r="G21" s="81"/>
      <c r="H21" s="81"/>
      <c r="I21" s="81"/>
      <c r="J21" s="81"/>
      <c r="K21" s="13">
        <f t="shared" si="0"/>
        <v>1490.1274681329667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9" customFormat="1" ht="18">
      <c r="A22" s="110">
        <v>20</v>
      </c>
      <c r="B22" s="112">
        <v>5</v>
      </c>
      <c r="C22" s="13" t="s">
        <v>71</v>
      </c>
      <c r="D22" s="13" t="s">
        <v>1459</v>
      </c>
      <c r="E22" s="100">
        <v>832.6465201465202</v>
      </c>
      <c r="F22" s="95">
        <v>643.9448875997099</v>
      </c>
      <c r="G22" s="81"/>
      <c r="H22" s="81"/>
      <c r="I22" s="81"/>
      <c r="J22" s="81"/>
      <c r="K22" s="13">
        <f t="shared" si="0"/>
        <v>1476.59140774623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9" customFormat="1" ht="18">
      <c r="A23" s="110">
        <v>21</v>
      </c>
      <c r="B23" s="112">
        <v>5</v>
      </c>
      <c r="C23" s="13" t="s">
        <v>319</v>
      </c>
      <c r="D23" s="13" t="s">
        <v>235</v>
      </c>
      <c r="E23" s="100"/>
      <c r="F23" s="95">
        <v>1442.7684117125111</v>
      </c>
      <c r="G23" s="81"/>
      <c r="H23" s="81"/>
      <c r="I23" s="81"/>
      <c r="J23" s="81"/>
      <c r="K23" s="13">
        <f t="shared" si="0"/>
        <v>1442.7684117125111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9" customFormat="1" ht="18">
      <c r="A24" s="110">
        <v>22</v>
      </c>
      <c r="B24" s="112">
        <v>2</v>
      </c>
      <c r="C24" s="13" t="s">
        <v>1100</v>
      </c>
      <c r="D24" s="13" t="s">
        <v>334</v>
      </c>
      <c r="E24" s="102"/>
      <c r="F24" s="95">
        <v>531.4183123877917</v>
      </c>
      <c r="G24" s="115">
        <v>909.7902097902097</v>
      </c>
      <c r="H24" s="11"/>
      <c r="I24" s="16"/>
      <c r="J24" s="1"/>
      <c r="K24" s="13">
        <f t="shared" si="0"/>
        <v>1441.2085221780014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9" customFormat="1" ht="18">
      <c r="A25" s="110">
        <v>23</v>
      </c>
      <c r="B25" s="112">
        <v>6</v>
      </c>
      <c r="C25" s="13" t="s">
        <v>325</v>
      </c>
      <c r="D25" s="13" t="s">
        <v>267</v>
      </c>
      <c r="E25" s="100"/>
      <c r="F25" s="95">
        <v>1441.024814695456</v>
      </c>
      <c r="G25" s="81"/>
      <c r="H25" s="81"/>
      <c r="I25" s="81"/>
      <c r="J25" s="81"/>
      <c r="K25" s="13">
        <f t="shared" si="0"/>
        <v>1441.024814695456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9" customFormat="1" ht="18">
      <c r="A26" s="110">
        <v>24</v>
      </c>
      <c r="B26" s="112">
        <v>7</v>
      </c>
      <c r="C26" s="13" t="s">
        <v>326</v>
      </c>
      <c r="D26" s="13" t="s">
        <v>267</v>
      </c>
      <c r="E26" s="100"/>
      <c r="F26" s="95">
        <v>1362.1201736349099</v>
      </c>
      <c r="G26" s="81"/>
      <c r="H26" s="81"/>
      <c r="I26" s="81"/>
      <c r="J26" s="1"/>
      <c r="K26" s="13">
        <f t="shared" si="0"/>
        <v>1362.1201736349099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9" customFormat="1" ht="18">
      <c r="A27" s="110">
        <v>25</v>
      </c>
      <c r="B27" s="112">
        <v>3</v>
      </c>
      <c r="C27" s="13" t="s">
        <v>104</v>
      </c>
      <c r="D27" s="13" t="s">
        <v>297</v>
      </c>
      <c r="E27" s="100">
        <v>472.09241952232605</v>
      </c>
      <c r="F27" s="95"/>
      <c r="G27" s="115">
        <v>870.2341137123746</v>
      </c>
      <c r="H27" s="81"/>
      <c r="I27" s="81"/>
      <c r="J27" s="81"/>
      <c r="K27" s="13">
        <f t="shared" si="0"/>
        <v>1342.3265332347005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0" customFormat="1" ht="18">
      <c r="A28" s="110">
        <v>26</v>
      </c>
      <c r="B28" s="112">
        <v>6</v>
      </c>
      <c r="C28" s="13" t="s">
        <v>320</v>
      </c>
      <c r="D28" s="13" t="s">
        <v>235</v>
      </c>
      <c r="E28" s="100"/>
      <c r="F28" s="95">
        <v>1316.696113074205</v>
      </c>
      <c r="G28" s="81"/>
      <c r="H28" s="81"/>
      <c r="I28" s="81"/>
      <c r="J28" s="81"/>
      <c r="K28" s="13">
        <f t="shared" si="0"/>
        <v>1316.696113074205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9" customFormat="1" ht="18">
      <c r="A29" s="110">
        <v>27</v>
      </c>
      <c r="B29" s="112">
        <v>8</v>
      </c>
      <c r="C29" s="13" t="s">
        <v>327</v>
      </c>
      <c r="D29" s="13" t="s">
        <v>267</v>
      </c>
      <c r="E29" s="100"/>
      <c r="F29" s="95">
        <v>1298.0622686697147</v>
      </c>
      <c r="G29" s="81"/>
      <c r="H29" s="81"/>
      <c r="I29" s="81"/>
      <c r="J29" s="81"/>
      <c r="K29" s="13">
        <f t="shared" si="0"/>
        <v>1298.0622686697147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9" customFormat="1" ht="18">
      <c r="A30" s="110">
        <v>28</v>
      </c>
      <c r="B30" s="112">
        <v>9</v>
      </c>
      <c r="C30" s="13" t="s">
        <v>328</v>
      </c>
      <c r="D30" s="13" t="s">
        <v>267</v>
      </c>
      <c r="E30" s="100"/>
      <c r="F30" s="95">
        <v>1275.8399315215065</v>
      </c>
      <c r="G30" s="81"/>
      <c r="H30" s="81"/>
      <c r="I30" s="81"/>
      <c r="J30" s="81"/>
      <c r="K30" s="13">
        <f t="shared" si="0"/>
        <v>1275.8399315215065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9" customFormat="1" ht="18">
      <c r="A31" s="110">
        <v>29</v>
      </c>
      <c r="B31" s="112">
        <v>10</v>
      </c>
      <c r="C31" s="13" t="s">
        <v>329</v>
      </c>
      <c r="D31" s="13" t="s">
        <v>267</v>
      </c>
      <c r="E31" s="100"/>
      <c r="F31" s="95">
        <v>1260.1986894948213</v>
      </c>
      <c r="G31" s="81"/>
      <c r="H31" s="81"/>
      <c r="I31" s="81"/>
      <c r="J31" s="81"/>
      <c r="K31" s="13">
        <f t="shared" si="0"/>
        <v>1260.1986894948213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9" customFormat="1" ht="18">
      <c r="A32" s="110">
        <v>30</v>
      </c>
      <c r="B32" s="112">
        <v>2</v>
      </c>
      <c r="C32" s="13" t="s">
        <v>1478</v>
      </c>
      <c r="D32" s="13" t="s">
        <v>297</v>
      </c>
      <c r="E32" s="115"/>
      <c r="F32" s="115"/>
      <c r="G32" s="115">
        <v>1250</v>
      </c>
      <c r="H32" s="16"/>
      <c r="I32" s="1"/>
      <c r="J32" s="81"/>
      <c r="K32" s="13">
        <f t="shared" si="0"/>
        <v>1250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53" customFormat="1" ht="18">
      <c r="A33" s="110">
        <v>31</v>
      </c>
      <c r="B33" s="112">
        <v>4</v>
      </c>
      <c r="C33" s="13" t="s">
        <v>1474</v>
      </c>
      <c r="D33" s="13" t="s">
        <v>235</v>
      </c>
      <c r="E33" s="115"/>
      <c r="F33" s="115"/>
      <c r="G33" s="115">
        <v>1250</v>
      </c>
      <c r="H33" s="11"/>
      <c r="I33" s="11"/>
      <c r="J33" s="11"/>
      <c r="K33" s="13">
        <f t="shared" si="0"/>
        <v>1250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9" customFormat="1" ht="18">
      <c r="A34" s="110">
        <v>32</v>
      </c>
      <c r="B34" s="112">
        <v>7</v>
      </c>
      <c r="C34" s="13" t="s">
        <v>234</v>
      </c>
      <c r="D34" s="13" t="s">
        <v>235</v>
      </c>
      <c r="E34" s="100"/>
      <c r="F34" s="95">
        <v>1250</v>
      </c>
      <c r="G34" s="81"/>
      <c r="H34" s="81"/>
      <c r="I34" s="81"/>
      <c r="J34" s="81"/>
      <c r="K34" s="13">
        <f t="shared" si="0"/>
        <v>1250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9" customFormat="1" ht="18">
      <c r="A35" s="110">
        <v>33</v>
      </c>
      <c r="B35" s="112">
        <v>8</v>
      </c>
      <c r="C35" s="13" t="s">
        <v>236</v>
      </c>
      <c r="D35" s="13" t="s">
        <v>235</v>
      </c>
      <c r="E35" s="100"/>
      <c r="F35" s="95">
        <v>1247.7973568281939</v>
      </c>
      <c r="G35" s="81"/>
      <c r="H35" s="81"/>
      <c r="I35" s="81"/>
      <c r="J35" s="81"/>
      <c r="K35" s="13">
        <f t="shared" si="0"/>
        <v>1247.7973568281939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9" customFormat="1" ht="18">
      <c r="A36" s="110">
        <v>34</v>
      </c>
      <c r="B36" s="112">
        <v>9</v>
      </c>
      <c r="C36" s="13" t="s">
        <v>111</v>
      </c>
      <c r="D36" s="13" t="s">
        <v>235</v>
      </c>
      <c r="E36" s="100">
        <v>1234.8986749805144</v>
      </c>
      <c r="F36" s="95"/>
      <c r="G36" s="81"/>
      <c r="H36" s="11"/>
      <c r="I36" s="11"/>
      <c r="J36" s="11"/>
      <c r="K36" s="13">
        <f t="shared" si="0"/>
        <v>1234.8986749805144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80" customFormat="1" ht="18">
      <c r="A37" s="110">
        <v>35</v>
      </c>
      <c r="B37" s="112">
        <v>10</v>
      </c>
      <c r="C37" s="13" t="s">
        <v>321</v>
      </c>
      <c r="D37" s="13" t="s">
        <v>235</v>
      </c>
      <c r="E37" s="100"/>
      <c r="F37" s="95">
        <v>1194.3108974358975</v>
      </c>
      <c r="G37" s="81"/>
      <c r="H37" s="81"/>
      <c r="I37" s="81"/>
      <c r="J37" s="81"/>
      <c r="K37" s="13">
        <f t="shared" si="0"/>
        <v>1194.3108974358975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9" customFormat="1" ht="18">
      <c r="A38" s="110">
        <v>36</v>
      </c>
      <c r="B38" s="112">
        <v>11</v>
      </c>
      <c r="C38" s="13" t="s">
        <v>330</v>
      </c>
      <c r="D38" s="13" t="s">
        <v>267</v>
      </c>
      <c r="E38" s="100"/>
      <c r="F38" s="95">
        <v>1192.5590078677155</v>
      </c>
      <c r="G38" s="81"/>
      <c r="H38" s="81"/>
      <c r="I38" s="81"/>
      <c r="J38" s="81"/>
      <c r="K38" s="13">
        <f t="shared" si="0"/>
        <v>1192.5590078677155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9" customFormat="1" ht="18">
      <c r="A39" s="110">
        <v>37</v>
      </c>
      <c r="B39" s="112">
        <v>1</v>
      </c>
      <c r="C39" s="13" t="s">
        <v>102</v>
      </c>
      <c r="D39" s="13" t="s">
        <v>333</v>
      </c>
      <c r="E39" s="100">
        <v>544.9505543901709</v>
      </c>
      <c r="F39" s="95">
        <v>602.0164499867338</v>
      </c>
      <c r="G39" s="81"/>
      <c r="H39" s="81"/>
      <c r="I39" s="81"/>
      <c r="J39" s="81"/>
      <c r="K39" s="13">
        <f t="shared" si="0"/>
        <v>1146.9670043769047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9" customFormat="1" ht="18">
      <c r="A40" s="110">
        <v>38</v>
      </c>
      <c r="B40" s="112">
        <v>6</v>
      </c>
      <c r="C40" s="13" t="s">
        <v>248</v>
      </c>
      <c r="D40" s="13" t="s">
        <v>249</v>
      </c>
      <c r="E40" s="100"/>
      <c r="F40" s="95">
        <v>1128.9358310083699</v>
      </c>
      <c r="G40" s="81"/>
      <c r="H40" s="81"/>
      <c r="I40" s="81"/>
      <c r="J40" s="81"/>
      <c r="K40" s="13">
        <f t="shared" si="0"/>
        <v>1128.9358310083699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9" customFormat="1" ht="18">
      <c r="A41" s="110">
        <v>39</v>
      </c>
      <c r="B41" s="112">
        <v>3</v>
      </c>
      <c r="C41" s="13" t="s">
        <v>96</v>
      </c>
      <c r="D41" s="13" t="s">
        <v>334</v>
      </c>
      <c r="E41" s="100">
        <v>593.3115823817292</v>
      </c>
      <c r="F41" s="95">
        <v>531.7365269461078</v>
      </c>
      <c r="G41" s="81"/>
      <c r="H41" s="81"/>
      <c r="I41" s="81"/>
      <c r="J41" s="81"/>
      <c r="K41" s="13">
        <f t="shared" si="0"/>
        <v>1125.048109327837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9" customFormat="1" ht="18">
      <c r="A42" s="110">
        <v>40</v>
      </c>
      <c r="B42" s="112">
        <v>4</v>
      </c>
      <c r="C42" s="13" t="s">
        <v>94</v>
      </c>
      <c r="D42" s="13" t="s">
        <v>334</v>
      </c>
      <c r="E42" s="100">
        <v>680.0673148840688</v>
      </c>
      <c r="F42" s="95">
        <v>428.57142857142856</v>
      </c>
      <c r="G42" s="81"/>
      <c r="H42" s="81"/>
      <c r="I42" s="81"/>
      <c r="J42" s="81"/>
      <c r="K42" s="13">
        <f t="shared" si="0"/>
        <v>1108.6387434554972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8">
      <c r="A43" s="110">
        <v>41</v>
      </c>
      <c r="B43" s="112">
        <v>5</v>
      </c>
      <c r="C43" s="13" t="s">
        <v>332</v>
      </c>
      <c r="D43" s="13" t="s">
        <v>334</v>
      </c>
      <c r="E43" s="100"/>
      <c r="F43" s="95">
        <v>1093.2762836185818</v>
      </c>
      <c r="G43" s="81"/>
      <c r="H43" s="81"/>
      <c r="I43" s="81"/>
      <c r="J43" s="81"/>
      <c r="K43" s="13">
        <f t="shared" si="0"/>
        <v>1093.2762836185818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9" customFormat="1" ht="18">
      <c r="A44" s="110">
        <v>42</v>
      </c>
      <c r="B44" s="112">
        <v>6</v>
      </c>
      <c r="C44" s="13" t="s">
        <v>109</v>
      </c>
      <c r="D44" s="13" t="s">
        <v>334</v>
      </c>
      <c r="E44" s="100">
        <v>1082.7164009111618</v>
      </c>
      <c r="F44" s="95"/>
      <c r="G44" s="22"/>
      <c r="H44" s="22"/>
      <c r="I44" s="22"/>
      <c r="J44" s="22"/>
      <c r="K44" s="13">
        <f t="shared" si="0"/>
        <v>1082.7164009111618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9" customFormat="1" ht="18">
      <c r="A45" s="110">
        <v>43</v>
      </c>
      <c r="B45" s="112">
        <v>12</v>
      </c>
      <c r="C45" s="13" t="s">
        <v>266</v>
      </c>
      <c r="D45" s="13" t="s">
        <v>267</v>
      </c>
      <c r="E45" s="100"/>
      <c r="F45" s="95">
        <v>1064.2494833740373</v>
      </c>
      <c r="G45" s="81"/>
      <c r="H45" s="81"/>
      <c r="I45" s="81"/>
      <c r="J45" s="81"/>
      <c r="K45" s="13">
        <f t="shared" si="0"/>
        <v>1064.2494833740373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80" customFormat="1" ht="18">
      <c r="A46" s="110">
        <v>44</v>
      </c>
      <c r="B46" s="112">
        <v>7</v>
      </c>
      <c r="C46" s="13" t="s">
        <v>250</v>
      </c>
      <c r="D46" s="13" t="s">
        <v>249</v>
      </c>
      <c r="E46" s="100"/>
      <c r="F46" s="95">
        <v>1054.3458030895217</v>
      </c>
      <c r="G46" s="81"/>
      <c r="H46" s="81"/>
      <c r="I46" s="81"/>
      <c r="J46" s="81"/>
      <c r="K46" s="13">
        <f t="shared" si="0"/>
        <v>1054.3458030895217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17" customFormat="1" ht="18">
      <c r="A47" s="110">
        <v>45</v>
      </c>
      <c r="B47" s="112">
        <v>8</v>
      </c>
      <c r="C47" s="13" t="s">
        <v>251</v>
      </c>
      <c r="D47" s="13" t="s">
        <v>249</v>
      </c>
      <c r="E47" s="100"/>
      <c r="F47" s="95">
        <v>1050.4357500463564</v>
      </c>
      <c r="G47" s="81"/>
      <c r="H47" s="81"/>
      <c r="I47" s="81"/>
      <c r="J47" s="81"/>
      <c r="K47" s="13">
        <f t="shared" si="0"/>
        <v>1050.4357500463564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17" customFormat="1" ht="18">
      <c r="A48" s="110">
        <v>46</v>
      </c>
      <c r="B48" s="112">
        <v>11</v>
      </c>
      <c r="C48" s="13" t="s">
        <v>237</v>
      </c>
      <c r="D48" s="13" t="s">
        <v>235</v>
      </c>
      <c r="E48" s="100"/>
      <c r="F48" s="95">
        <v>1045.2029520295202</v>
      </c>
      <c r="G48" s="81"/>
      <c r="H48" s="81"/>
      <c r="I48" s="81"/>
      <c r="J48" s="81"/>
      <c r="K48" s="13">
        <f t="shared" si="0"/>
        <v>1045.2029520295202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9" customFormat="1" ht="18">
      <c r="A49" s="110">
        <v>47</v>
      </c>
      <c r="B49" s="112">
        <v>9</v>
      </c>
      <c r="C49" s="13" t="s">
        <v>252</v>
      </c>
      <c r="D49" s="13" t="s">
        <v>249</v>
      </c>
      <c r="E49" s="100"/>
      <c r="F49" s="95">
        <v>1032.2521865889212</v>
      </c>
      <c r="G49" s="81"/>
      <c r="H49" s="81"/>
      <c r="I49" s="81"/>
      <c r="J49" s="81"/>
      <c r="K49" s="13">
        <f t="shared" si="0"/>
        <v>1032.2521865889212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9" customFormat="1" ht="18">
      <c r="A50" s="110">
        <v>48</v>
      </c>
      <c r="B50" s="112">
        <v>12</v>
      </c>
      <c r="C50" s="13" t="s">
        <v>238</v>
      </c>
      <c r="D50" s="13" t="s">
        <v>235</v>
      </c>
      <c r="E50" s="100"/>
      <c r="F50" s="95">
        <v>1029.6255906942931</v>
      </c>
      <c r="G50" s="81"/>
      <c r="H50" s="81"/>
      <c r="I50" s="81"/>
      <c r="J50" s="81"/>
      <c r="K50" s="13">
        <f t="shared" si="0"/>
        <v>1029.6255906942931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9" customFormat="1" ht="18">
      <c r="A51" s="110">
        <v>49</v>
      </c>
      <c r="B51" s="112">
        <v>10</v>
      </c>
      <c r="C51" s="13" t="s">
        <v>253</v>
      </c>
      <c r="D51" s="13" t="s">
        <v>249</v>
      </c>
      <c r="E51" s="100"/>
      <c r="F51" s="95">
        <v>1011.4265309766113</v>
      </c>
      <c r="G51" s="81"/>
      <c r="H51" s="81"/>
      <c r="I51" s="81"/>
      <c r="J51" s="81"/>
      <c r="K51" s="13">
        <f t="shared" si="0"/>
        <v>1011.4265309766113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9" customFormat="1" ht="18">
      <c r="A52" s="110">
        <v>50</v>
      </c>
      <c r="B52" s="112">
        <v>13</v>
      </c>
      <c r="C52" s="13" t="s">
        <v>239</v>
      </c>
      <c r="D52" s="13" t="s">
        <v>235</v>
      </c>
      <c r="E52" s="100"/>
      <c r="F52" s="95">
        <v>1005.859375</v>
      </c>
      <c r="G52" s="81"/>
      <c r="H52" s="81"/>
      <c r="I52" s="81"/>
      <c r="J52" s="81"/>
      <c r="K52" s="13">
        <f t="shared" si="0"/>
        <v>1005.859375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9" customFormat="1" ht="18">
      <c r="A53" s="110">
        <v>51</v>
      </c>
      <c r="B53" s="112">
        <v>7</v>
      </c>
      <c r="C53" s="114" t="s">
        <v>1490</v>
      </c>
      <c r="D53" s="115" t="s">
        <v>334</v>
      </c>
      <c r="E53" s="115"/>
      <c r="F53" s="115"/>
      <c r="G53" s="115">
        <v>1000</v>
      </c>
      <c r="H53" s="16"/>
      <c r="I53" s="1"/>
      <c r="J53" s="13"/>
      <c r="K53" s="13">
        <f t="shared" si="0"/>
        <v>1000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9" customFormat="1" ht="18">
      <c r="A54" s="110">
        <v>52</v>
      </c>
      <c r="B54" s="112">
        <v>8</v>
      </c>
      <c r="C54" s="13" t="s">
        <v>1480</v>
      </c>
      <c r="D54" s="13" t="s">
        <v>334</v>
      </c>
      <c r="E54" s="115"/>
      <c r="F54" s="115"/>
      <c r="G54" s="115">
        <v>1000</v>
      </c>
      <c r="H54" s="11"/>
      <c r="I54" s="11"/>
      <c r="J54" s="11"/>
      <c r="K54" s="13">
        <f t="shared" si="0"/>
        <v>1000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9" customFormat="1" ht="18">
      <c r="A55" s="110">
        <v>53</v>
      </c>
      <c r="B55" s="112">
        <v>13</v>
      </c>
      <c r="C55" s="13" t="s">
        <v>1493</v>
      </c>
      <c r="D55" s="13" t="s">
        <v>267</v>
      </c>
      <c r="E55" s="115"/>
      <c r="F55" s="115"/>
      <c r="G55" s="115">
        <v>1000</v>
      </c>
      <c r="H55" s="11"/>
      <c r="I55" s="11"/>
      <c r="J55" s="11"/>
      <c r="K55" s="13">
        <f t="shared" si="0"/>
        <v>1000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9" customFormat="1" ht="18">
      <c r="A56" s="110">
        <v>54</v>
      </c>
      <c r="B56" s="112">
        <v>14</v>
      </c>
      <c r="C56" s="13" t="s">
        <v>1489</v>
      </c>
      <c r="D56" s="13" t="s">
        <v>267</v>
      </c>
      <c r="E56" s="115"/>
      <c r="F56" s="115"/>
      <c r="G56" s="115">
        <v>1000</v>
      </c>
      <c r="H56" s="16"/>
      <c r="I56" s="1"/>
      <c r="J56" s="13"/>
      <c r="K56" s="13">
        <f t="shared" si="0"/>
        <v>1000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9" customFormat="1" ht="18">
      <c r="A57" s="110">
        <v>55</v>
      </c>
      <c r="B57" s="112">
        <v>15</v>
      </c>
      <c r="C57" s="13" t="s">
        <v>1477</v>
      </c>
      <c r="D57" s="13" t="s">
        <v>267</v>
      </c>
      <c r="E57" s="115"/>
      <c r="F57" s="115"/>
      <c r="G57" s="115">
        <v>1000</v>
      </c>
      <c r="H57" s="16"/>
      <c r="I57" s="1"/>
      <c r="J57" s="81"/>
      <c r="K57" s="13">
        <f t="shared" si="0"/>
        <v>1000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9" customFormat="1" ht="18">
      <c r="A58" s="110">
        <v>56</v>
      </c>
      <c r="B58" s="112">
        <v>16</v>
      </c>
      <c r="C58" s="13" t="s">
        <v>1470</v>
      </c>
      <c r="D58" s="13" t="s">
        <v>267</v>
      </c>
      <c r="E58" s="115"/>
      <c r="F58" s="115"/>
      <c r="G58" s="115">
        <v>1000</v>
      </c>
      <c r="H58" s="11"/>
      <c r="I58" s="11"/>
      <c r="J58" s="11"/>
      <c r="K58" s="13">
        <f t="shared" si="0"/>
        <v>1000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9" customFormat="1" ht="18">
      <c r="A59" s="110">
        <v>57</v>
      </c>
      <c r="B59" s="112">
        <v>11</v>
      </c>
      <c r="C59" s="13" t="s">
        <v>1381</v>
      </c>
      <c r="D59" s="13" t="s">
        <v>249</v>
      </c>
      <c r="E59" s="101"/>
      <c r="F59" s="95">
        <v>1000</v>
      </c>
      <c r="G59" s="11"/>
      <c r="H59" s="11"/>
      <c r="I59" s="16"/>
      <c r="J59" s="1"/>
      <c r="K59" s="13">
        <f t="shared" si="0"/>
        <v>1000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80" customFormat="1" ht="18">
      <c r="A60" s="110">
        <v>58</v>
      </c>
      <c r="B60" s="112">
        <v>14</v>
      </c>
      <c r="C60" s="13" t="s">
        <v>1491</v>
      </c>
      <c r="D60" s="13" t="s">
        <v>235</v>
      </c>
      <c r="E60" s="115"/>
      <c r="F60" s="115"/>
      <c r="G60" s="115">
        <v>1000</v>
      </c>
      <c r="H60" s="16"/>
      <c r="I60" s="1"/>
      <c r="J60" s="13"/>
      <c r="K60" s="13">
        <f t="shared" si="0"/>
        <v>1000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9" customFormat="1" ht="18">
      <c r="A61" s="110">
        <v>59</v>
      </c>
      <c r="B61" s="112">
        <v>15</v>
      </c>
      <c r="C61" s="13" t="s">
        <v>76</v>
      </c>
      <c r="D61" s="13" t="s">
        <v>235</v>
      </c>
      <c r="E61" s="100">
        <v>1000</v>
      </c>
      <c r="F61" s="95"/>
      <c r="G61" s="81"/>
      <c r="H61" s="81"/>
      <c r="I61" s="81"/>
      <c r="J61" s="81"/>
      <c r="K61" s="13">
        <f t="shared" si="0"/>
        <v>1000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9" customFormat="1" ht="18">
      <c r="A62" s="110">
        <v>60</v>
      </c>
      <c r="B62" s="112">
        <v>12</v>
      </c>
      <c r="C62" s="13" t="s">
        <v>254</v>
      </c>
      <c r="D62" s="13" t="s">
        <v>249</v>
      </c>
      <c r="E62" s="100"/>
      <c r="F62" s="95">
        <v>999.6470795835539</v>
      </c>
      <c r="G62" s="81"/>
      <c r="H62" s="81"/>
      <c r="I62" s="81"/>
      <c r="J62" s="81"/>
      <c r="K62" s="13">
        <f t="shared" si="0"/>
        <v>999.6470795835539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9" customFormat="1" ht="18">
      <c r="A63" s="110">
        <v>61</v>
      </c>
      <c r="B63" s="112">
        <v>13</v>
      </c>
      <c r="C63" s="13" t="s">
        <v>322</v>
      </c>
      <c r="D63" s="13" t="s">
        <v>249</v>
      </c>
      <c r="E63" s="100"/>
      <c r="F63" s="95">
        <v>995.3809338304858</v>
      </c>
      <c r="G63" s="81"/>
      <c r="H63" s="81"/>
      <c r="I63" s="81"/>
      <c r="J63" s="81"/>
      <c r="K63" s="13">
        <f t="shared" si="0"/>
        <v>995.3809338304858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9" customFormat="1" ht="18">
      <c r="A64" s="110">
        <v>62</v>
      </c>
      <c r="B64" s="112">
        <v>16</v>
      </c>
      <c r="C64" s="13" t="s">
        <v>1367</v>
      </c>
      <c r="D64" s="13" t="s">
        <v>235</v>
      </c>
      <c r="E64" s="101"/>
      <c r="F64" s="95">
        <v>993.8677179150241</v>
      </c>
      <c r="G64" s="11"/>
      <c r="H64" s="11"/>
      <c r="I64" s="16"/>
      <c r="J64" s="1"/>
      <c r="K64" s="13">
        <f t="shared" si="0"/>
        <v>993.8677179150241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9" customFormat="1" ht="18">
      <c r="A65" s="110">
        <v>63</v>
      </c>
      <c r="B65" s="112">
        <v>17</v>
      </c>
      <c r="C65" s="13" t="s">
        <v>77</v>
      </c>
      <c r="D65" s="13" t="s">
        <v>235</v>
      </c>
      <c r="E65" s="100">
        <v>992.089470812875</v>
      </c>
      <c r="F65" s="95"/>
      <c r="G65" s="81"/>
      <c r="H65" s="81"/>
      <c r="I65" s="81"/>
      <c r="J65" s="81"/>
      <c r="K65" s="13">
        <f t="shared" si="0"/>
        <v>992.089470812875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9" customFormat="1" ht="18">
      <c r="A66" s="110">
        <v>64</v>
      </c>
      <c r="B66" s="112">
        <v>17</v>
      </c>
      <c r="C66" s="13" t="s">
        <v>1462</v>
      </c>
      <c r="D66" s="13" t="s">
        <v>267</v>
      </c>
      <c r="E66" s="115"/>
      <c r="F66" s="115"/>
      <c r="G66" s="115">
        <v>990.1065449010654</v>
      </c>
      <c r="H66" s="16"/>
      <c r="I66" s="1"/>
      <c r="J66" s="13"/>
      <c r="K66" s="13">
        <f t="shared" si="0"/>
        <v>990.1065449010654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9" customFormat="1" ht="18">
      <c r="A67" s="110">
        <v>65</v>
      </c>
      <c r="B67" s="112">
        <v>18</v>
      </c>
      <c r="C67" s="13" t="s">
        <v>268</v>
      </c>
      <c r="D67" s="13" t="s">
        <v>267</v>
      </c>
      <c r="E67" s="100"/>
      <c r="F67" s="95">
        <v>983.336226349592</v>
      </c>
      <c r="G67" s="81"/>
      <c r="H67" s="81"/>
      <c r="I67" s="81"/>
      <c r="J67" s="81"/>
      <c r="K67" s="13">
        <f aca="true" t="shared" si="1" ref="K67:K130">SUM(E67:J67)</f>
        <v>983.336226349592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9" customFormat="1" ht="18">
      <c r="A68" s="110">
        <v>66</v>
      </c>
      <c r="B68" s="112">
        <v>6</v>
      </c>
      <c r="C68" s="13" t="s">
        <v>73</v>
      </c>
      <c r="D68" s="13" t="s">
        <v>1459</v>
      </c>
      <c r="E68" s="100">
        <v>981.3815434430653</v>
      </c>
      <c r="F68" s="95"/>
      <c r="G68" s="81"/>
      <c r="H68" s="81"/>
      <c r="I68" s="81"/>
      <c r="J68" s="81"/>
      <c r="K68" s="13">
        <f t="shared" si="1"/>
        <v>981.3815434430653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9" customFormat="1" ht="18">
      <c r="A69" s="110">
        <v>67</v>
      </c>
      <c r="B69" s="112">
        <v>9</v>
      </c>
      <c r="C69" s="13" t="s">
        <v>1492</v>
      </c>
      <c r="D69" s="13" t="s">
        <v>334</v>
      </c>
      <c r="E69" s="115"/>
      <c r="F69" s="115"/>
      <c r="G69" s="115">
        <v>975.6129539792842</v>
      </c>
      <c r="H69" s="16"/>
      <c r="I69" s="1"/>
      <c r="J69" s="13"/>
      <c r="K69" s="13">
        <f t="shared" si="1"/>
        <v>975.6129539792842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9" customFormat="1" ht="18">
      <c r="A70" s="110">
        <v>68</v>
      </c>
      <c r="B70" s="112">
        <v>19</v>
      </c>
      <c r="C70" s="13" t="s">
        <v>269</v>
      </c>
      <c r="D70" s="13" t="s">
        <v>267</v>
      </c>
      <c r="E70" s="100"/>
      <c r="F70" s="95">
        <v>967.879719801811</v>
      </c>
      <c r="G70" s="81"/>
      <c r="H70" s="81"/>
      <c r="I70" s="81"/>
      <c r="J70" s="81"/>
      <c r="K70" s="13">
        <f t="shared" si="1"/>
        <v>967.879719801811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9" customFormat="1" ht="18">
      <c r="A71" s="110">
        <v>69</v>
      </c>
      <c r="B71" s="112">
        <v>10</v>
      </c>
      <c r="C71" s="13" t="s">
        <v>1111</v>
      </c>
      <c r="D71" s="13" t="s">
        <v>334</v>
      </c>
      <c r="E71" s="102"/>
      <c r="F71" s="95">
        <v>366.7905824039653</v>
      </c>
      <c r="G71" s="115">
        <v>598.7424978565305</v>
      </c>
      <c r="H71" s="11"/>
      <c r="I71" s="16"/>
      <c r="J71" s="1"/>
      <c r="K71" s="13">
        <f t="shared" si="1"/>
        <v>965.5330802604958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9" customFormat="1" ht="18">
      <c r="A72" s="110">
        <v>70</v>
      </c>
      <c r="B72" s="112">
        <v>4</v>
      </c>
      <c r="C72" s="13" t="s">
        <v>1461</v>
      </c>
      <c r="D72" s="13" t="s">
        <v>297</v>
      </c>
      <c r="E72" s="115"/>
      <c r="F72" s="115"/>
      <c r="G72" s="115">
        <v>955.7026476578412</v>
      </c>
      <c r="H72" s="16"/>
      <c r="I72" s="1"/>
      <c r="J72" s="81"/>
      <c r="K72" s="13">
        <f t="shared" si="1"/>
        <v>955.7026476578412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9" customFormat="1" ht="18">
      <c r="A73" s="110">
        <v>71</v>
      </c>
      <c r="B73" s="112">
        <v>14</v>
      </c>
      <c r="C73" s="13" t="s">
        <v>1382</v>
      </c>
      <c r="D73" s="13" t="s">
        <v>249</v>
      </c>
      <c r="E73" s="101"/>
      <c r="F73" s="95">
        <v>954.1631623212784</v>
      </c>
      <c r="G73" s="11"/>
      <c r="H73" s="11"/>
      <c r="I73" s="16"/>
      <c r="J73" s="1"/>
      <c r="K73" s="13">
        <f t="shared" si="1"/>
        <v>954.1631623212784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9" customFormat="1" ht="18">
      <c r="A74" s="110">
        <v>72</v>
      </c>
      <c r="B74" s="112">
        <v>15</v>
      </c>
      <c r="C74" s="13" t="s">
        <v>1483</v>
      </c>
      <c r="D74" s="13" t="s">
        <v>249</v>
      </c>
      <c r="E74" s="115"/>
      <c r="F74" s="115"/>
      <c r="G74" s="115">
        <v>952.4158125915081</v>
      </c>
      <c r="H74" s="1"/>
      <c r="I74" s="1"/>
      <c r="J74" s="1"/>
      <c r="K74" s="13">
        <f t="shared" si="1"/>
        <v>952.4158125915081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9" customFormat="1" ht="18">
      <c r="A75" s="110">
        <v>73</v>
      </c>
      <c r="B75" s="112">
        <v>18</v>
      </c>
      <c r="C75" s="13" t="s">
        <v>240</v>
      </c>
      <c r="D75" s="13" t="s">
        <v>235</v>
      </c>
      <c r="E75" s="100"/>
      <c r="F75" s="95">
        <v>949.0701960127325</v>
      </c>
      <c r="G75" s="81"/>
      <c r="H75" s="81"/>
      <c r="I75" s="81"/>
      <c r="J75" s="81"/>
      <c r="K75" s="13">
        <f t="shared" si="1"/>
        <v>949.0701960127325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9" customFormat="1" ht="18">
      <c r="A76" s="110">
        <v>74</v>
      </c>
      <c r="B76" s="112">
        <v>19</v>
      </c>
      <c r="C76" s="13" t="s">
        <v>241</v>
      </c>
      <c r="D76" s="13" t="s">
        <v>235</v>
      </c>
      <c r="E76" s="100"/>
      <c r="F76" s="95">
        <v>948.7523027968514</v>
      </c>
      <c r="G76" s="81"/>
      <c r="H76" s="81"/>
      <c r="I76" s="81"/>
      <c r="J76" s="81"/>
      <c r="K76" s="13">
        <f t="shared" si="1"/>
        <v>948.7523027968514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80" customFormat="1" ht="18">
      <c r="A77" s="110">
        <v>75</v>
      </c>
      <c r="B77" s="112">
        <v>2</v>
      </c>
      <c r="C77" s="13" t="s">
        <v>1496</v>
      </c>
      <c r="D77" s="13" t="s">
        <v>333</v>
      </c>
      <c r="E77" s="115"/>
      <c r="F77" s="115"/>
      <c r="G77" s="115">
        <v>940.8521303258145</v>
      </c>
      <c r="H77" s="16"/>
      <c r="I77" s="16"/>
      <c r="J77" s="16"/>
      <c r="K77" s="13">
        <f t="shared" si="1"/>
        <v>940.8521303258145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9" customFormat="1" ht="18">
      <c r="A78" s="110">
        <v>76</v>
      </c>
      <c r="B78" s="112">
        <v>20</v>
      </c>
      <c r="C78" s="13" t="s">
        <v>331</v>
      </c>
      <c r="D78" s="13" t="s">
        <v>267</v>
      </c>
      <c r="E78" s="100"/>
      <c r="F78" s="95">
        <v>921.3888316505254</v>
      </c>
      <c r="G78" s="81"/>
      <c r="H78" s="81"/>
      <c r="I78" s="81"/>
      <c r="J78" s="81"/>
      <c r="K78" s="13">
        <f t="shared" si="1"/>
        <v>921.3888316505254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9" customFormat="1" ht="18">
      <c r="A79" s="110">
        <v>77</v>
      </c>
      <c r="B79" s="112">
        <v>11</v>
      </c>
      <c r="C79" s="13" t="s">
        <v>284</v>
      </c>
      <c r="D79" s="13" t="s">
        <v>334</v>
      </c>
      <c r="E79" s="100"/>
      <c r="F79" s="95">
        <v>918.1523500810372</v>
      </c>
      <c r="G79" s="81"/>
      <c r="H79" s="81"/>
      <c r="I79" s="81"/>
      <c r="J79" s="16"/>
      <c r="K79" s="13">
        <f t="shared" si="1"/>
        <v>918.1523500810372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9" customFormat="1" ht="18">
      <c r="A80" s="110">
        <v>78</v>
      </c>
      <c r="B80" s="112">
        <v>16</v>
      </c>
      <c r="C80" s="13" t="s">
        <v>255</v>
      </c>
      <c r="D80" s="13" t="s">
        <v>249</v>
      </c>
      <c r="E80" s="100"/>
      <c r="F80" s="95">
        <v>917.2603626943006</v>
      </c>
      <c r="G80" s="81"/>
      <c r="H80" s="81"/>
      <c r="I80" s="81"/>
      <c r="J80" s="81"/>
      <c r="K80" s="13">
        <f t="shared" si="1"/>
        <v>917.2603626943006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80" customFormat="1" ht="18">
      <c r="A81" s="110">
        <v>79</v>
      </c>
      <c r="B81" s="112">
        <v>21</v>
      </c>
      <c r="C81" s="13" t="s">
        <v>270</v>
      </c>
      <c r="D81" s="13" t="s">
        <v>267</v>
      </c>
      <c r="E81" s="100"/>
      <c r="F81" s="95">
        <v>914.0045175863182</v>
      </c>
      <c r="G81" s="81"/>
      <c r="H81" s="81"/>
      <c r="I81" s="81"/>
      <c r="J81" s="81"/>
      <c r="K81" s="13">
        <f t="shared" si="1"/>
        <v>914.0045175863182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s="9" customFormat="1" ht="18">
      <c r="A82" s="110">
        <v>80</v>
      </c>
      <c r="B82" s="112">
        <v>17</v>
      </c>
      <c r="C82" s="13" t="s">
        <v>1383</v>
      </c>
      <c r="D82" s="13" t="s">
        <v>249</v>
      </c>
      <c r="E82" s="101"/>
      <c r="F82" s="95">
        <v>912.3441897868918</v>
      </c>
      <c r="G82" s="11"/>
      <c r="H82" s="11"/>
      <c r="I82" s="16"/>
      <c r="J82" s="1"/>
      <c r="K82" s="13">
        <f t="shared" si="1"/>
        <v>912.3441897868918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80" customFormat="1" ht="18">
      <c r="A83" s="110">
        <v>81</v>
      </c>
      <c r="B83" s="112">
        <v>7</v>
      </c>
      <c r="C83" s="13" t="s">
        <v>75</v>
      </c>
      <c r="D83" s="13" t="s">
        <v>1459</v>
      </c>
      <c r="E83" s="100">
        <v>911.3004259584064</v>
      </c>
      <c r="F83" s="95"/>
      <c r="G83" s="81"/>
      <c r="H83" s="81"/>
      <c r="I83" s="81"/>
      <c r="J83" s="81"/>
      <c r="K83" s="13">
        <f t="shared" si="1"/>
        <v>911.3004259584064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s="9" customFormat="1" ht="18">
      <c r="A84" s="110">
        <v>82</v>
      </c>
      <c r="B84" s="112">
        <v>12</v>
      </c>
      <c r="C84" s="13" t="s">
        <v>1468</v>
      </c>
      <c r="D84" s="13" t="s">
        <v>334</v>
      </c>
      <c r="E84" s="115"/>
      <c r="F84" s="115"/>
      <c r="G84" s="115">
        <v>909.7902097902097</v>
      </c>
      <c r="H84" s="16"/>
      <c r="I84" s="1"/>
      <c r="J84" s="81"/>
      <c r="K84" s="13">
        <f t="shared" si="1"/>
        <v>909.7902097902097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9" customFormat="1" ht="18">
      <c r="A85" s="110">
        <v>83</v>
      </c>
      <c r="B85" s="112">
        <v>20</v>
      </c>
      <c r="C85" s="13" t="s">
        <v>242</v>
      </c>
      <c r="D85" s="13" t="s">
        <v>235</v>
      </c>
      <c r="E85" s="100"/>
      <c r="F85" s="95">
        <v>904.3742017879949</v>
      </c>
      <c r="G85" s="81"/>
      <c r="H85" s="81"/>
      <c r="I85" s="81"/>
      <c r="J85" s="81"/>
      <c r="K85" s="13">
        <f t="shared" si="1"/>
        <v>904.3742017879949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9" customFormat="1" ht="18">
      <c r="A86" s="110">
        <v>84</v>
      </c>
      <c r="B86" s="112">
        <v>22</v>
      </c>
      <c r="C86" s="13" t="s">
        <v>1473</v>
      </c>
      <c r="D86" s="13" t="s">
        <v>267</v>
      </c>
      <c r="E86" s="115"/>
      <c r="F86" s="115"/>
      <c r="G86" s="115">
        <v>901.1721443346356</v>
      </c>
      <c r="H86" s="16"/>
      <c r="I86" s="1"/>
      <c r="J86" s="13"/>
      <c r="K86" s="13">
        <f t="shared" si="1"/>
        <v>901.1721443346356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9" customFormat="1" ht="18">
      <c r="A87" s="110">
        <v>85</v>
      </c>
      <c r="B87" s="112">
        <v>21</v>
      </c>
      <c r="C87" s="13" t="s">
        <v>243</v>
      </c>
      <c r="D87" s="13" t="s">
        <v>235</v>
      </c>
      <c r="E87" s="100"/>
      <c r="F87" s="95">
        <v>895.6521739130435</v>
      </c>
      <c r="G87" s="81"/>
      <c r="H87" s="81"/>
      <c r="I87" s="81"/>
      <c r="J87" s="81"/>
      <c r="K87" s="13">
        <f t="shared" si="1"/>
        <v>895.6521739130435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80" customFormat="1" ht="18">
      <c r="A88" s="110">
        <v>86</v>
      </c>
      <c r="B88" s="112">
        <v>22</v>
      </c>
      <c r="C88" s="13" t="s">
        <v>244</v>
      </c>
      <c r="D88" s="13" t="s">
        <v>235</v>
      </c>
      <c r="E88" s="100"/>
      <c r="F88" s="95">
        <v>893.1105155289296</v>
      </c>
      <c r="G88" s="81"/>
      <c r="H88" s="81"/>
      <c r="I88" s="81"/>
      <c r="J88" s="81"/>
      <c r="K88" s="13">
        <f t="shared" si="1"/>
        <v>893.1105155289296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9" customFormat="1" ht="18">
      <c r="A89" s="110">
        <v>87</v>
      </c>
      <c r="B89" s="112">
        <v>23</v>
      </c>
      <c r="C89" s="13" t="s">
        <v>271</v>
      </c>
      <c r="D89" s="13" t="s">
        <v>267</v>
      </c>
      <c r="E89" s="100"/>
      <c r="F89" s="95">
        <v>892.6883075953357</v>
      </c>
      <c r="G89" s="81"/>
      <c r="H89" s="81"/>
      <c r="I89" s="81"/>
      <c r="J89" s="81"/>
      <c r="K89" s="13">
        <f t="shared" si="1"/>
        <v>892.6883075953357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9" customFormat="1" ht="18">
      <c r="A90" s="110">
        <v>88</v>
      </c>
      <c r="B90" s="112">
        <v>24</v>
      </c>
      <c r="C90" s="13" t="s">
        <v>272</v>
      </c>
      <c r="D90" s="13" t="s">
        <v>267</v>
      </c>
      <c r="E90" s="100"/>
      <c r="F90" s="95">
        <v>891.845088161209</v>
      </c>
      <c r="G90" s="81"/>
      <c r="H90" s="81"/>
      <c r="I90" s="81"/>
      <c r="J90" s="81"/>
      <c r="K90" s="13">
        <f t="shared" si="1"/>
        <v>891.845088161209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s="9" customFormat="1" ht="18">
      <c r="A91" s="110">
        <v>89</v>
      </c>
      <c r="B91" s="112">
        <v>13</v>
      </c>
      <c r="C91" s="13" t="s">
        <v>285</v>
      </c>
      <c r="D91" s="13" t="s">
        <v>334</v>
      </c>
      <c r="E91" s="100"/>
      <c r="F91" s="95">
        <v>886.6802316481452</v>
      </c>
      <c r="G91" s="81"/>
      <c r="H91" s="81"/>
      <c r="I91" s="81"/>
      <c r="J91" s="81"/>
      <c r="K91" s="13">
        <f t="shared" si="1"/>
        <v>886.6802316481452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9" customFormat="1" ht="18">
      <c r="A92" s="110">
        <v>90</v>
      </c>
      <c r="B92" s="112">
        <v>18</v>
      </c>
      <c r="C92" s="13" t="s">
        <v>323</v>
      </c>
      <c r="D92" s="13" t="s">
        <v>249</v>
      </c>
      <c r="E92" s="100"/>
      <c r="F92" s="95">
        <v>883.6519934785831</v>
      </c>
      <c r="G92" s="81"/>
      <c r="H92" s="81"/>
      <c r="I92" s="81"/>
      <c r="J92" s="81"/>
      <c r="K92" s="13">
        <f t="shared" si="1"/>
        <v>883.6519934785831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80" customFormat="1" ht="18">
      <c r="A93" s="110">
        <v>91</v>
      </c>
      <c r="B93" s="112">
        <v>5</v>
      </c>
      <c r="C93" s="13" t="s">
        <v>298</v>
      </c>
      <c r="D93" s="13" t="s">
        <v>297</v>
      </c>
      <c r="E93" s="100"/>
      <c r="F93" s="95">
        <v>883.2241970689117</v>
      </c>
      <c r="G93" s="81"/>
      <c r="H93" s="81"/>
      <c r="I93" s="81"/>
      <c r="J93" s="81"/>
      <c r="K93" s="13">
        <f t="shared" si="1"/>
        <v>883.2241970689117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9" customFormat="1" ht="18">
      <c r="A94" s="110">
        <v>92</v>
      </c>
      <c r="B94" s="112">
        <v>25</v>
      </c>
      <c r="C94" s="13" t="s">
        <v>273</v>
      </c>
      <c r="D94" s="13" t="s">
        <v>267</v>
      </c>
      <c r="E94" s="100"/>
      <c r="F94" s="95">
        <v>883.2241970689117</v>
      </c>
      <c r="G94" s="81"/>
      <c r="H94" s="81"/>
      <c r="I94" s="81"/>
      <c r="J94" s="81"/>
      <c r="K94" s="13">
        <f t="shared" si="1"/>
        <v>883.2241970689117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9" customFormat="1" ht="18">
      <c r="A95" s="110">
        <v>93</v>
      </c>
      <c r="B95" s="112">
        <v>23</v>
      </c>
      <c r="C95" s="13" t="s">
        <v>245</v>
      </c>
      <c r="D95" s="13" t="s">
        <v>235</v>
      </c>
      <c r="E95" s="100"/>
      <c r="F95" s="95">
        <v>879.9316557937248</v>
      </c>
      <c r="G95" s="81"/>
      <c r="H95" s="81"/>
      <c r="I95" s="81"/>
      <c r="J95" s="81"/>
      <c r="K95" s="13">
        <f t="shared" si="1"/>
        <v>879.9316557937248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9" customFormat="1" ht="18">
      <c r="A96" s="110">
        <v>94</v>
      </c>
      <c r="B96" s="112">
        <v>19</v>
      </c>
      <c r="C96" s="13" t="s">
        <v>81</v>
      </c>
      <c r="D96" s="13" t="s">
        <v>249</v>
      </c>
      <c r="E96" s="100">
        <v>878.5024154589371</v>
      </c>
      <c r="F96" s="95"/>
      <c r="G96" s="81"/>
      <c r="H96" s="81"/>
      <c r="I96" s="81"/>
      <c r="J96" s="81"/>
      <c r="K96" s="13">
        <f t="shared" si="1"/>
        <v>878.5024154589371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9" customFormat="1" ht="18">
      <c r="A97" s="110">
        <v>95</v>
      </c>
      <c r="B97" s="112">
        <v>20</v>
      </c>
      <c r="C97" s="13" t="s">
        <v>256</v>
      </c>
      <c r="D97" s="13" t="s">
        <v>249</v>
      </c>
      <c r="E97" s="100"/>
      <c r="F97" s="95">
        <v>873.6890808143122</v>
      </c>
      <c r="G97" s="81"/>
      <c r="H97" s="81"/>
      <c r="I97" s="81"/>
      <c r="J97" s="81"/>
      <c r="K97" s="13">
        <f t="shared" si="1"/>
        <v>873.6890808143122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9" customFormat="1" ht="18">
      <c r="A98" s="110">
        <v>96</v>
      </c>
      <c r="B98" s="112">
        <v>8</v>
      </c>
      <c r="C98" s="13" t="s">
        <v>1354</v>
      </c>
      <c r="D98" s="13" t="s">
        <v>1459</v>
      </c>
      <c r="E98" s="101"/>
      <c r="F98" s="95">
        <v>870.6830391404451</v>
      </c>
      <c r="G98" s="11"/>
      <c r="H98" s="11"/>
      <c r="I98" s="16"/>
      <c r="J98" s="1"/>
      <c r="K98" s="13">
        <f t="shared" si="1"/>
        <v>870.6830391404451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9" customFormat="1" ht="18">
      <c r="A99" s="110">
        <v>97</v>
      </c>
      <c r="B99" s="112">
        <v>26</v>
      </c>
      <c r="C99" s="13" t="s">
        <v>1488</v>
      </c>
      <c r="D99" s="13" t="s">
        <v>267</v>
      </c>
      <c r="E99" s="115"/>
      <c r="F99" s="115"/>
      <c r="G99" s="115">
        <v>870.3941981518307</v>
      </c>
      <c r="H99" s="16"/>
      <c r="I99" s="1"/>
      <c r="J99" s="1"/>
      <c r="K99" s="13">
        <f t="shared" si="1"/>
        <v>870.3941981518307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9" customFormat="1" ht="18">
      <c r="A100" s="110">
        <v>98</v>
      </c>
      <c r="B100" s="112">
        <v>3</v>
      </c>
      <c r="C100" s="13" t="s">
        <v>1471</v>
      </c>
      <c r="D100" s="13" t="s">
        <v>333</v>
      </c>
      <c r="E100" s="115"/>
      <c r="F100" s="115"/>
      <c r="G100" s="115">
        <v>870.2341137123746</v>
      </c>
      <c r="H100" s="16"/>
      <c r="I100" s="1"/>
      <c r="J100" s="1"/>
      <c r="K100" s="13">
        <f t="shared" si="1"/>
        <v>870.2341137123746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80" customFormat="1" ht="18">
      <c r="A101" s="110">
        <v>99</v>
      </c>
      <c r="B101" s="112">
        <v>6</v>
      </c>
      <c r="C101" s="114" t="s">
        <v>1464</v>
      </c>
      <c r="D101" s="115" t="s">
        <v>297</v>
      </c>
      <c r="E101" s="115"/>
      <c r="F101" s="115"/>
      <c r="G101" s="115">
        <v>866.7554963357762</v>
      </c>
      <c r="H101" s="16"/>
      <c r="I101" s="1"/>
      <c r="J101" s="1"/>
      <c r="K101" s="13">
        <f t="shared" si="1"/>
        <v>866.7554963357762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9" customFormat="1" ht="18">
      <c r="A102" s="110">
        <v>100</v>
      </c>
      <c r="B102" s="112">
        <v>27</v>
      </c>
      <c r="C102" s="13" t="s">
        <v>1410</v>
      </c>
      <c r="D102" s="13" t="s">
        <v>267</v>
      </c>
      <c r="E102" s="101"/>
      <c r="F102" s="95">
        <v>866.6921313980137</v>
      </c>
      <c r="G102" s="11"/>
      <c r="H102" s="11"/>
      <c r="I102" s="16"/>
      <c r="J102" s="1"/>
      <c r="K102" s="13">
        <f t="shared" si="1"/>
        <v>866.6921313980137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9" customFormat="1" ht="18">
      <c r="A103" s="110">
        <v>101</v>
      </c>
      <c r="B103" s="112">
        <v>24</v>
      </c>
      <c r="C103" s="13" t="s">
        <v>246</v>
      </c>
      <c r="D103" s="13" t="s">
        <v>235</v>
      </c>
      <c r="E103" s="100"/>
      <c r="F103" s="95">
        <v>864.0939597315436</v>
      </c>
      <c r="G103" s="81"/>
      <c r="H103" s="81"/>
      <c r="I103" s="81"/>
      <c r="J103" s="81"/>
      <c r="K103" s="13">
        <f t="shared" si="1"/>
        <v>864.0939597315436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s="9" customFormat="1" ht="18">
      <c r="A104" s="110">
        <v>102</v>
      </c>
      <c r="B104" s="112">
        <v>25</v>
      </c>
      <c r="C104" s="13" t="s">
        <v>1495</v>
      </c>
      <c r="D104" s="13" t="s">
        <v>235</v>
      </c>
      <c r="E104" s="115"/>
      <c r="F104" s="115"/>
      <c r="G104" s="115">
        <v>862.8961267605633</v>
      </c>
      <c r="H104" s="11"/>
      <c r="I104" s="11"/>
      <c r="J104" s="11"/>
      <c r="K104" s="13">
        <f t="shared" si="1"/>
        <v>862.8961267605633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9" customFormat="1" ht="18">
      <c r="A105" s="110">
        <v>103</v>
      </c>
      <c r="B105" s="112">
        <v>28</v>
      </c>
      <c r="C105" s="13" t="s">
        <v>1411</v>
      </c>
      <c r="D105" s="13" t="s">
        <v>267</v>
      </c>
      <c r="E105" s="101"/>
      <c r="F105" s="95">
        <v>862.0820668693009</v>
      </c>
      <c r="G105" s="11"/>
      <c r="H105" s="11"/>
      <c r="I105" s="11"/>
      <c r="J105" s="11"/>
      <c r="K105" s="13">
        <f t="shared" si="1"/>
        <v>862.0820668693009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9" customFormat="1" ht="18">
      <c r="A106" s="110">
        <v>104</v>
      </c>
      <c r="B106" s="112">
        <v>29</v>
      </c>
      <c r="C106" s="13" t="s">
        <v>274</v>
      </c>
      <c r="D106" s="13" t="s">
        <v>267</v>
      </c>
      <c r="E106" s="100"/>
      <c r="F106" s="95">
        <v>859.375</v>
      </c>
      <c r="G106" s="81"/>
      <c r="H106" s="81"/>
      <c r="I106" s="81"/>
      <c r="J106" s="81"/>
      <c r="K106" s="13">
        <f t="shared" si="1"/>
        <v>859.375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s="9" customFormat="1" ht="18">
      <c r="A107" s="110">
        <v>105</v>
      </c>
      <c r="B107" s="112">
        <v>21</v>
      </c>
      <c r="C107" s="13" t="s">
        <v>116</v>
      </c>
      <c r="D107" s="13" t="s">
        <v>249</v>
      </c>
      <c r="E107" s="100">
        <v>858.817418014274</v>
      </c>
      <c r="F107" s="95"/>
      <c r="G107" s="81"/>
      <c r="H107" s="81"/>
      <c r="I107" s="81"/>
      <c r="J107" s="81"/>
      <c r="K107" s="13">
        <f t="shared" si="1"/>
        <v>858.817418014274</v>
      </c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:28" s="9" customFormat="1" ht="18">
      <c r="A108" s="110">
        <v>106</v>
      </c>
      <c r="B108" s="112">
        <v>30</v>
      </c>
      <c r="C108" s="13" t="s">
        <v>275</v>
      </c>
      <c r="D108" s="13" t="s">
        <v>267</v>
      </c>
      <c r="E108" s="100"/>
      <c r="F108" s="95">
        <v>854.7073023536511</v>
      </c>
      <c r="G108" s="81"/>
      <c r="H108" s="81"/>
      <c r="I108" s="81"/>
      <c r="J108" s="81"/>
      <c r="K108" s="13">
        <f t="shared" si="1"/>
        <v>854.7073023536511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s="9" customFormat="1" ht="18">
      <c r="A109" s="110">
        <v>107</v>
      </c>
      <c r="B109" s="112">
        <v>14</v>
      </c>
      <c r="C109" s="13" t="s">
        <v>286</v>
      </c>
      <c r="D109" s="13" t="s">
        <v>334</v>
      </c>
      <c r="E109" s="100"/>
      <c r="F109" s="95">
        <v>853.1626506024097</v>
      </c>
      <c r="G109" s="81"/>
      <c r="H109" s="81"/>
      <c r="I109" s="81"/>
      <c r="J109" s="81"/>
      <c r="K109" s="13">
        <f t="shared" si="1"/>
        <v>853.1626506024097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s="9" customFormat="1" ht="18">
      <c r="A110" s="110">
        <v>108</v>
      </c>
      <c r="B110" s="112">
        <v>15</v>
      </c>
      <c r="C110" s="13" t="s">
        <v>287</v>
      </c>
      <c r="D110" s="13" t="s">
        <v>334</v>
      </c>
      <c r="E110" s="100"/>
      <c r="F110" s="95">
        <v>851.7516162983011</v>
      </c>
      <c r="G110" s="81"/>
      <c r="H110" s="81"/>
      <c r="I110" s="81"/>
      <c r="J110" s="81"/>
      <c r="K110" s="13">
        <f t="shared" si="1"/>
        <v>851.7516162983011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s="9" customFormat="1" ht="18">
      <c r="A111" s="110">
        <v>109</v>
      </c>
      <c r="B111" s="112">
        <v>31</v>
      </c>
      <c r="C111" s="13" t="s">
        <v>1412</v>
      </c>
      <c r="D111" s="13" t="s">
        <v>267</v>
      </c>
      <c r="E111" s="101"/>
      <c r="F111" s="95">
        <v>850.4497751124438</v>
      </c>
      <c r="G111" s="11"/>
      <c r="H111" s="11"/>
      <c r="I111" s="16"/>
      <c r="J111" s="1"/>
      <c r="K111" s="13">
        <f t="shared" si="1"/>
        <v>850.4497751124438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9" customFormat="1" ht="18">
      <c r="A112" s="110">
        <v>110</v>
      </c>
      <c r="B112" s="112">
        <v>26</v>
      </c>
      <c r="C112" s="13" t="s">
        <v>79</v>
      </c>
      <c r="D112" s="13" t="s">
        <v>235</v>
      </c>
      <c r="E112" s="100">
        <v>849.9649450806264</v>
      </c>
      <c r="F112" s="95"/>
      <c r="G112" s="81"/>
      <c r="H112" s="81"/>
      <c r="I112" s="81"/>
      <c r="J112" s="81"/>
      <c r="K112" s="13">
        <f t="shared" si="1"/>
        <v>849.9649450806264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s="9" customFormat="1" ht="18">
      <c r="A113" s="110">
        <v>111</v>
      </c>
      <c r="B113" s="112">
        <v>16</v>
      </c>
      <c r="C113" s="13" t="s">
        <v>1428</v>
      </c>
      <c r="D113" s="13" t="s">
        <v>334</v>
      </c>
      <c r="E113" s="101"/>
      <c r="F113" s="95">
        <v>846.9578200821202</v>
      </c>
      <c r="G113" s="11"/>
      <c r="H113" s="11"/>
      <c r="I113" s="16"/>
      <c r="J113" s="1"/>
      <c r="K113" s="13">
        <f t="shared" si="1"/>
        <v>846.9578200821202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9" customFormat="1" ht="18">
      <c r="A114" s="110">
        <v>112</v>
      </c>
      <c r="B114" s="112">
        <v>32</v>
      </c>
      <c r="C114" s="13" t="s">
        <v>276</v>
      </c>
      <c r="D114" s="13" t="s">
        <v>267</v>
      </c>
      <c r="E114" s="100"/>
      <c r="F114" s="95">
        <v>842.0035671819263</v>
      </c>
      <c r="G114" s="81"/>
      <c r="H114" s="81"/>
      <c r="I114" s="81"/>
      <c r="J114" s="81"/>
      <c r="K114" s="13">
        <f t="shared" si="1"/>
        <v>842.0035671819263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s="17" customFormat="1" ht="18">
      <c r="A115" s="110">
        <v>113</v>
      </c>
      <c r="B115" s="112">
        <v>17</v>
      </c>
      <c r="C115" s="13" t="s">
        <v>288</v>
      </c>
      <c r="D115" s="13" t="s">
        <v>334</v>
      </c>
      <c r="E115" s="100"/>
      <c r="F115" s="95">
        <v>837.2746083357966</v>
      </c>
      <c r="G115" s="81"/>
      <c r="H115" s="81"/>
      <c r="I115" s="81"/>
      <c r="J115" s="81"/>
      <c r="K115" s="13">
        <f t="shared" si="1"/>
        <v>837.2746083357966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s="9" customFormat="1" ht="18">
      <c r="A116" s="110">
        <v>114</v>
      </c>
      <c r="B116" s="112">
        <v>33</v>
      </c>
      <c r="C116" s="13" t="s">
        <v>277</v>
      </c>
      <c r="D116" s="13" t="s">
        <v>267</v>
      </c>
      <c r="E116" s="100"/>
      <c r="F116" s="95">
        <v>833.0882352941177</v>
      </c>
      <c r="G116" s="81"/>
      <c r="H116" s="81"/>
      <c r="I116" s="81"/>
      <c r="J116" s="81"/>
      <c r="K116" s="13">
        <f t="shared" si="1"/>
        <v>833.0882352941177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s="9" customFormat="1" ht="18">
      <c r="A117" s="110">
        <v>115</v>
      </c>
      <c r="B117" s="112">
        <v>22</v>
      </c>
      <c r="C117" s="13" t="s">
        <v>1384</v>
      </c>
      <c r="D117" s="13" t="s">
        <v>249</v>
      </c>
      <c r="E117" s="101"/>
      <c r="F117" s="95">
        <v>827.8000729660708</v>
      </c>
      <c r="G117" s="11"/>
      <c r="H117" s="11"/>
      <c r="I117" s="16"/>
      <c r="J117" s="1"/>
      <c r="K117" s="13">
        <f t="shared" si="1"/>
        <v>827.8000729660708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9" customFormat="1" ht="18">
      <c r="A118" s="110">
        <v>116</v>
      </c>
      <c r="B118" s="112">
        <v>9</v>
      </c>
      <c r="C118" s="13" t="s">
        <v>1355</v>
      </c>
      <c r="D118" s="13" t="s">
        <v>1459</v>
      </c>
      <c r="E118" s="101"/>
      <c r="F118" s="95">
        <v>827.8000729660708</v>
      </c>
      <c r="G118" s="11"/>
      <c r="H118" s="11"/>
      <c r="I118" s="16"/>
      <c r="J118" s="1"/>
      <c r="K118" s="13">
        <f t="shared" si="1"/>
        <v>827.8000729660708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9" customFormat="1" ht="18">
      <c r="A119" s="110">
        <v>117</v>
      </c>
      <c r="B119" s="112">
        <v>23</v>
      </c>
      <c r="C119" s="13" t="s">
        <v>1385</v>
      </c>
      <c r="D119" s="13" t="s">
        <v>249</v>
      </c>
      <c r="E119" s="101"/>
      <c r="F119" s="95">
        <v>826.2927895120174</v>
      </c>
      <c r="G119" s="11"/>
      <c r="H119" s="11"/>
      <c r="I119" s="16"/>
      <c r="J119" s="1"/>
      <c r="K119" s="13">
        <f t="shared" si="1"/>
        <v>826.2927895120174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9" customFormat="1" ht="18">
      <c r="A120" s="110">
        <v>118</v>
      </c>
      <c r="B120" s="112">
        <v>24</v>
      </c>
      <c r="C120" s="13" t="s">
        <v>257</v>
      </c>
      <c r="D120" s="13" t="s">
        <v>249</v>
      </c>
      <c r="E120" s="100"/>
      <c r="F120" s="95">
        <v>823.8801628853985</v>
      </c>
      <c r="G120" s="81"/>
      <c r="H120" s="11"/>
      <c r="I120" s="11"/>
      <c r="J120" s="11"/>
      <c r="K120" s="13">
        <f t="shared" si="1"/>
        <v>823.8801628853985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s="9" customFormat="1" ht="18">
      <c r="A121" s="110">
        <v>119</v>
      </c>
      <c r="B121" s="112">
        <v>34</v>
      </c>
      <c r="C121" s="13" t="s">
        <v>278</v>
      </c>
      <c r="D121" s="13" t="s">
        <v>267</v>
      </c>
      <c r="E121" s="100"/>
      <c r="F121" s="95">
        <v>822.444831591173</v>
      </c>
      <c r="G121" s="81"/>
      <c r="H121" s="81"/>
      <c r="I121" s="81"/>
      <c r="J121" s="81"/>
      <c r="K121" s="13">
        <f t="shared" si="1"/>
        <v>822.444831591173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s="9" customFormat="1" ht="18">
      <c r="A122" s="110">
        <v>120</v>
      </c>
      <c r="B122" s="112">
        <v>35</v>
      </c>
      <c r="C122" s="13" t="s">
        <v>1413</v>
      </c>
      <c r="D122" s="13" t="s">
        <v>267</v>
      </c>
      <c r="E122" s="101"/>
      <c r="F122" s="95">
        <v>821.8036943136545</v>
      </c>
      <c r="G122" s="11"/>
      <c r="H122" s="11"/>
      <c r="I122" s="16"/>
      <c r="J122" s="1"/>
      <c r="K122" s="13">
        <f t="shared" si="1"/>
        <v>821.8036943136545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9" customFormat="1" ht="18">
      <c r="A123" s="110">
        <v>121</v>
      </c>
      <c r="B123" s="112">
        <v>36</v>
      </c>
      <c r="C123" s="13" t="s">
        <v>279</v>
      </c>
      <c r="D123" s="13" t="s">
        <v>267</v>
      </c>
      <c r="E123" s="100"/>
      <c r="F123" s="95">
        <v>817.6963048498844</v>
      </c>
      <c r="G123" s="81"/>
      <c r="H123" s="81"/>
      <c r="I123" s="81"/>
      <c r="J123" s="81"/>
      <c r="K123" s="13">
        <f t="shared" si="1"/>
        <v>817.6963048498844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s="9" customFormat="1" ht="18">
      <c r="A124" s="110">
        <v>122</v>
      </c>
      <c r="B124" s="112">
        <v>25</v>
      </c>
      <c r="C124" s="13" t="s">
        <v>258</v>
      </c>
      <c r="D124" s="13" t="s">
        <v>249</v>
      </c>
      <c r="E124" s="100"/>
      <c r="F124" s="95">
        <v>815.9297133803831</v>
      </c>
      <c r="G124" s="81"/>
      <c r="H124" s="81"/>
      <c r="I124" s="81"/>
      <c r="J124" s="81"/>
      <c r="K124" s="13">
        <f t="shared" si="1"/>
        <v>815.9297133803831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s="9" customFormat="1" ht="18">
      <c r="A125" s="110">
        <v>123</v>
      </c>
      <c r="B125" s="112">
        <v>10</v>
      </c>
      <c r="C125" s="13" t="s">
        <v>1356</v>
      </c>
      <c r="D125" s="13" t="s">
        <v>1459</v>
      </c>
      <c r="E125" s="101"/>
      <c r="F125" s="95">
        <v>815.6002875629043</v>
      </c>
      <c r="G125" s="11"/>
      <c r="H125" s="11"/>
      <c r="I125" s="16"/>
      <c r="J125" s="1"/>
      <c r="K125" s="13">
        <f t="shared" si="1"/>
        <v>815.6002875629043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9" customFormat="1" ht="18">
      <c r="A126" s="110">
        <v>124</v>
      </c>
      <c r="B126" s="112">
        <v>18</v>
      </c>
      <c r="C126" s="13" t="s">
        <v>1429</v>
      </c>
      <c r="D126" s="13" t="s">
        <v>334</v>
      </c>
      <c r="E126" s="101"/>
      <c r="F126" s="95">
        <v>815.307222421847</v>
      </c>
      <c r="G126" s="11"/>
      <c r="H126" s="11"/>
      <c r="I126" s="16"/>
      <c r="J126" s="1"/>
      <c r="K126" s="13">
        <f t="shared" si="1"/>
        <v>815.307222421847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9" customFormat="1" ht="18">
      <c r="A127" s="110">
        <v>125</v>
      </c>
      <c r="B127" s="112">
        <v>11</v>
      </c>
      <c r="C127" s="13" t="s">
        <v>72</v>
      </c>
      <c r="D127" s="13" t="s">
        <v>1459</v>
      </c>
      <c r="E127" s="100">
        <v>814.3752798925212</v>
      </c>
      <c r="F127" s="95"/>
      <c r="G127" s="81"/>
      <c r="H127" s="81"/>
      <c r="I127" s="81"/>
      <c r="J127" s="81"/>
      <c r="K127" s="13">
        <f t="shared" si="1"/>
        <v>814.3752798925212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s="9" customFormat="1" ht="18">
      <c r="A128" s="110">
        <v>126</v>
      </c>
      <c r="B128" s="112">
        <v>19</v>
      </c>
      <c r="C128" s="13" t="s">
        <v>289</v>
      </c>
      <c r="D128" s="13" t="s">
        <v>334</v>
      </c>
      <c r="E128" s="100"/>
      <c r="F128" s="95">
        <v>812.0699541284404</v>
      </c>
      <c r="G128" s="81"/>
      <c r="H128" s="81"/>
      <c r="I128" s="81"/>
      <c r="J128" s="81"/>
      <c r="K128" s="13">
        <f t="shared" si="1"/>
        <v>812.0699541284404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s="9" customFormat="1" ht="18">
      <c r="A129" s="110">
        <v>127</v>
      </c>
      <c r="B129" s="112">
        <v>20</v>
      </c>
      <c r="C129" s="13" t="s">
        <v>1482</v>
      </c>
      <c r="D129" s="13" t="s">
        <v>334</v>
      </c>
      <c r="E129" s="115"/>
      <c r="F129" s="115"/>
      <c r="G129" s="115">
        <v>807.3125745904307</v>
      </c>
      <c r="H129" s="16"/>
      <c r="I129" s="1"/>
      <c r="J129" s="16"/>
      <c r="K129" s="13">
        <f t="shared" si="1"/>
        <v>807.3125745904307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9" customFormat="1" ht="18">
      <c r="A130" s="110">
        <v>128</v>
      </c>
      <c r="B130" s="112">
        <v>27</v>
      </c>
      <c r="C130" s="13" t="s">
        <v>1368</v>
      </c>
      <c r="D130" s="13" t="s">
        <v>235</v>
      </c>
      <c r="E130" s="101"/>
      <c r="F130" s="95">
        <v>805.4668086616969</v>
      </c>
      <c r="G130" s="11"/>
      <c r="H130" s="11"/>
      <c r="I130" s="16"/>
      <c r="J130" s="1"/>
      <c r="K130" s="13">
        <f t="shared" si="1"/>
        <v>805.4668086616969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9" customFormat="1" ht="18">
      <c r="A131" s="110">
        <v>129</v>
      </c>
      <c r="B131" s="112">
        <v>21</v>
      </c>
      <c r="C131" s="13" t="s">
        <v>1430</v>
      </c>
      <c r="D131" s="13" t="s">
        <v>334</v>
      </c>
      <c r="E131" s="101"/>
      <c r="F131" s="95">
        <v>802.0501944149876</v>
      </c>
      <c r="G131" s="11"/>
      <c r="H131" s="11"/>
      <c r="I131" s="11"/>
      <c r="J131" s="11"/>
      <c r="K131" s="13">
        <f aca="true" t="shared" si="2" ref="K131:K194">SUM(E131:J131)</f>
        <v>802.0501944149876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9" customFormat="1" ht="18">
      <c r="A132" s="110">
        <v>130</v>
      </c>
      <c r="B132" s="112">
        <v>37</v>
      </c>
      <c r="C132" s="13" t="s">
        <v>1414</v>
      </c>
      <c r="D132" s="13" t="s">
        <v>267</v>
      </c>
      <c r="E132" s="101"/>
      <c r="F132" s="95">
        <v>800.9177550300035</v>
      </c>
      <c r="G132" s="11"/>
      <c r="H132" s="11"/>
      <c r="I132" s="16"/>
      <c r="J132" s="1"/>
      <c r="K132" s="13">
        <f t="shared" si="2"/>
        <v>800.9177550300035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9" customFormat="1" ht="18">
      <c r="A133" s="110">
        <v>131</v>
      </c>
      <c r="B133" s="112">
        <v>26</v>
      </c>
      <c r="C133" s="13" t="s">
        <v>1386</v>
      </c>
      <c r="D133" s="13" t="s">
        <v>249</v>
      </c>
      <c r="E133" s="101"/>
      <c r="F133" s="95">
        <v>798.1005979599015</v>
      </c>
      <c r="G133" s="11"/>
      <c r="H133" s="11"/>
      <c r="I133" s="16"/>
      <c r="J133" s="1"/>
      <c r="K133" s="13">
        <f t="shared" si="2"/>
        <v>798.1005979599015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9" customFormat="1" ht="18">
      <c r="A134" s="110">
        <v>132</v>
      </c>
      <c r="B134" s="112">
        <v>38</v>
      </c>
      <c r="C134" s="13" t="s">
        <v>280</v>
      </c>
      <c r="D134" s="13" t="s">
        <v>267</v>
      </c>
      <c r="E134" s="100"/>
      <c r="F134" s="95">
        <v>794.7530864197531</v>
      </c>
      <c r="G134" s="81"/>
      <c r="H134" s="1"/>
      <c r="I134" s="1"/>
      <c r="J134" s="1"/>
      <c r="K134" s="13">
        <f t="shared" si="2"/>
        <v>794.7530864197531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s="9" customFormat="1" ht="18">
      <c r="A135" s="110">
        <v>133</v>
      </c>
      <c r="B135" s="112">
        <v>27</v>
      </c>
      <c r="C135" s="13" t="s">
        <v>259</v>
      </c>
      <c r="D135" s="13" t="s">
        <v>249</v>
      </c>
      <c r="E135" s="100"/>
      <c r="F135" s="95">
        <v>793.1951834220107</v>
      </c>
      <c r="G135" s="81"/>
      <c r="H135" s="81"/>
      <c r="I135" s="81"/>
      <c r="J135" s="81"/>
      <c r="K135" s="13">
        <f t="shared" si="2"/>
        <v>793.1951834220107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s="9" customFormat="1" ht="18">
      <c r="A136" s="110">
        <v>134</v>
      </c>
      <c r="B136" s="112">
        <v>22</v>
      </c>
      <c r="C136" s="13" t="s">
        <v>290</v>
      </c>
      <c r="D136" s="13" t="s">
        <v>334</v>
      </c>
      <c r="E136" s="100"/>
      <c r="F136" s="95">
        <v>791.9753949391863</v>
      </c>
      <c r="G136" s="81"/>
      <c r="H136" s="81"/>
      <c r="I136" s="81"/>
      <c r="J136" s="81"/>
      <c r="K136" s="13">
        <f t="shared" si="2"/>
        <v>791.9753949391863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s="9" customFormat="1" ht="18">
      <c r="A137" s="110">
        <v>135</v>
      </c>
      <c r="B137" s="112">
        <v>28</v>
      </c>
      <c r="C137" s="13" t="s">
        <v>1369</v>
      </c>
      <c r="D137" s="13" t="s">
        <v>235</v>
      </c>
      <c r="E137" s="101"/>
      <c r="F137" s="95">
        <v>790.5923344947735</v>
      </c>
      <c r="G137" s="11"/>
      <c r="H137" s="11"/>
      <c r="I137" s="16"/>
      <c r="J137" s="81"/>
      <c r="K137" s="13">
        <f t="shared" si="2"/>
        <v>790.5923344947735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9" customFormat="1" ht="18">
      <c r="A138" s="110">
        <v>136</v>
      </c>
      <c r="B138" s="112">
        <v>28</v>
      </c>
      <c r="C138" s="13" t="s">
        <v>260</v>
      </c>
      <c r="D138" s="13" t="s">
        <v>249</v>
      </c>
      <c r="E138" s="100"/>
      <c r="F138" s="95">
        <v>788.6676875957121</v>
      </c>
      <c r="G138" s="81"/>
      <c r="H138" s="81"/>
      <c r="I138" s="81"/>
      <c r="J138" s="81"/>
      <c r="K138" s="13">
        <f t="shared" si="2"/>
        <v>788.6676875957121</v>
      </c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s="9" customFormat="1" ht="18">
      <c r="A139" s="110">
        <v>137</v>
      </c>
      <c r="B139" s="112">
        <v>39</v>
      </c>
      <c r="C139" s="13" t="s">
        <v>1415</v>
      </c>
      <c r="D139" s="13" t="s">
        <v>267</v>
      </c>
      <c r="E139" s="101"/>
      <c r="F139" s="95">
        <v>787.5737591114197</v>
      </c>
      <c r="G139" s="11"/>
      <c r="H139" s="11"/>
      <c r="I139" s="16"/>
      <c r="J139" s="1"/>
      <c r="K139" s="13">
        <f t="shared" si="2"/>
        <v>787.5737591114197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9" customFormat="1" ht="18">
      <c r="A140" s="110">
        <v>138</v>
      </c>
      <c r="B140" s="112">
        <v>12</v>
      </c>
      <c r="C140" s="13" t="s">
        <v>231</v>
      </c>
      <c r="D140" s="13" t="s">
        <v>1459</v>
      </c>
      <c r="E140" s="100"/>
      <c r="F140" s="95">
        <v>784.9521962034087</v>
      </c>
      <c r="G140" s="81"/>
      <c r="H140" s="81"/>
      <c r="I140" s="81"/>
      <c r="J140" s="81"/>
      <c r="K140" s="13">
        <f t="shared" si="2"/>
        <v>784.9521962034087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s="17" customFormat="1" ht="18">
      <c r="A141" s="110">
        <v>139</v>
      </c>
      <c r="B141" s="112">
        <v>29</v>
      </c>
      <c r="C141" s="13" t="s">
        <v>1370</v>
      </c>
      <c r="D141" s="13" t="s">
        <v>235</v>
      </c>
      <c r="E141" s="101"/>
      <c r="F141" s="95">
        <v>780.2613480055021</v>
      </c>
      <c r="G141" s="11"/>
      <c r="H141" s="11"/>
      <c r="I141" s="16"/>
      <c r="J141" s="1"/>
      <c r="K141" s="13">
        <f t="shared" si="2"/>
        <v>780.2613480055021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9" customFormat="1" ht="18">
      <c r="A142" s="110">
        <v>140</v>
      </c>
      <c r="B142" s="112">
        <v>23</v>
      </c>
      <c r="C142" s="13" t="s">
        <v>291</v>
      </c>
      <c r="D142" s="13" t="s">
        <v>334</v>
      </c>
      <c r="E142" s="100"/>
      <c r="F142" s="95">
        <v>774.6478873239436</v>
      </c>
      <c r="G142" s="81"/>
      <c r="H142" s="81"/>
      <c r="I142" s="81"/>
      <c r="J142" s="81"/>
      <c r="K142" s="13">
        <f t="shared" si="2"/>
        <v>774.6478873239436</v>
      </c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s="9" customFormat="1" ht="18">
      <c r="A143" s="110">
        <v>141</v>
      </c>
      <c r="B143" s="112">
        <v>40</v>
      </c>
      <c r="C143" s="13" t="s">
        <v>1484</v>
      </c>
      <c r="D143" s="13" t="s">
        <v>267</v>
      </c>
      <c r="E143" s="115"/>
      <c r="F143" s="115"/>
      <c r="G143" s="115">
        <v>773.2202721356734</v>
      </c>
      <c r="H143" s="1"/>
      <c r="I143" s="1"/>
      <c r="J143" s="1"/>
      <c r="K143" s="13">
        <f t="shared" si="2"/>
        <v>773.2202721356734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9" customFormat="1" ht="18">
      <c r="A144" s="110">
        <v>142</v>
      </c>
      <c r="B144" s="112">
        <v>7</v>
      </c>
      <c r="C144" s="13" t="s">
        <v>97</v>
      </c>
      <c r="D144" s="13" t="s">
        <v>297</v>
      </c>
      <c r="E144" s="100">
        <v>770.0614016514927</v>
      </c>
      <c r="F144" s="95"/>
      <c r="G144" s="81"/>
      <c r="H144" s="81"/>
      <c r="I144" s="81"/>
      <c r="J144" s="81"/>
      <c r="K144" s="13">
        <f t="shared" si="2"/>
        <v>770.0614016514927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s="9" customFormat="1" ht="18">
      <c r="A145" s="110">
        <v>143</v>
      </c>
      <c r="B145" s="112">
        <v>24</v>
      </c>
      <c r="C145" s="13" t="s">
        <v>1431</v>
      </c>
      <c r="D145" s="13" t="s">
        <v>334</v>
      </c>
      <c r="E145" s="101"/>
      <c r="F145" s="95">
        <v>767.0723461798513</v>
      </c>
      <c r="G145" s="11"/>
      <c r="H145" s="11"/>
      <c r="I145" s="16"/>
      <c r="J145" s="1"/>
      <c r="K145" s="13">
        <f t="shared" si="2"/>
        <v>767.0723461798513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9" customFormat="1" ht="18">
      <c r="A146" s="110">
        <v>144</v>
      </c>
      <c r="B146" s="112">
        <v>41</v>
      </c>
      <c r="C146" s="13" t="s">
        <v>281</v>
      </c>
      <c r="D146" s="13" t="s">
        <v>267</v>
      </c>
      <c r="E146" s="100"/>
      <c r="F146" s="95">
        <v>763.7858972630443</v>
      </c>
      <c r="G146" s="81"/>
      <c r="H146" s="81"/>
      <c r="I146" s="81"/>
      <c r="J146" s="81"/>
      <c r="K146" s="13">
        <f t="shared" si="2"/>
        <v>763.7858972630443</v>
      </c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s="9" customFormat="1" ht="18">
      <c r="A147" s="110">
        <v>145</v>
      </c>
      <c r="B147" s="112">
        <v>30</v>
      </c>
      <c r="C147" s="13" t="s">
        <v>1371</v>
      </c>
      <c r="D147" s="13" t="s">
        <v>235</v>
      </c>
      <c r="E147" s="101"/>
      <c r="F147" s="95">
        <v>760.1340033500837</v>
      </c>
      <c r="G147" s="11"/>
      <c r="H147" s="11"/>
      <c r="I147" s="16"/>
      <c r="J147" s="1"/>
      <c r="K147" s="13">
        <f t="shared" si="2"/>
        <v>760.1340033500837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9" customFormat="1" ht="18">
      <c r="A148" s="110">
        <v>146</v>
      </c>
      <c r="B148" s="112">
        <v>42</v>
      </c>
      <c r="C148" s="13" t="s">
        <v>87</v>
      </c>
      <c r="D148" s="13" t="s">
        <v>267</v>
      </c>
      <c r="E148" s="100">
        <v>758.4984358706987</v>
      </c>
      <c r="F148" s="95"/>
      <c r="G148" s="81"/>
      <c r="H148" s="81"/>
      <c r="I148" s="81"/>
      <c r="J148" s="81"/>
      <c r="K148" s="13">
        <f t="shared" si="2"/>
        <v>758.4984358706987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s="9" customFormat="1" ht="18">
      <c r="A149" s="110">
        <v>147</v>
      </c>
      <c r="B149" s="112">
        <v>43</v>
      </c>
      <c r="C149" s="13" t="s">
        <v>1465</v>
      </c>
      <c r="D149" s="13" t="s">
        <v>267</v>
      </c>
      <c r="E149" s="115"/>
      <c r="F149" s="115"/>
      <c r="G149" s="115">
        <v>756.5116727763843</v>
      </c>
      <c r="H149" s="16"/>
      <c r="I149" s="1"/>
      <c r="J149" s="81"/>
      <c r="K149" s="13">
        <f t="shared" si="2"/>
        <v>756.5116727763843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9" customFormat="1" ht="18">
      <c r="A150" s="110">
        <v>148</v>
      </c>
      <c r="B150" s="112">
        <v>25</v>
      </c>
      <c r="C150" s="13" t="s">
        <v>1432</v>
      </c>
      <c r="D150" s="13" t="s">
        <v>334</v>
      </c>
      <c r="E150" s="101"/>
      <c r="F150" s="95">
        <v>754.8236859614104</v>
      </c>
      <c r="G150" s="11"/>
      <c r="H150" s="11"/>
      <c r="I150" s="16"/>
      <c r="J150" s="16"/>
      <c r="K150" s="13">
        <f t="shared" si="2"/>
        <v>754.8236859614104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9" customFormat="1" ht="18">
      <c r="A151" s="110">
        <v>149</v>
      </c>
      <c r="B151" s="112">
        <v>8</v>
      </c>
      <c r="C151" s="13" t="s">
        <v>299</v>
      </c>
      <c r="D151" s="13" t="s">
        <v>297</v>
      </c>
      <c r="E151" s="100"/>
      <c r="F151" s="95">
        <v>752.5239107332625</v>
      </c>
      <c r="G151" s="81"/>
      <c r="H151" s="81"/>
      <c r="I151" s="81"/>
      <c r="J151" s="81"/>
      <c r="K151" s="13">
        <f t="shared" si="2"/>
        <v>752.5239107332625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s="9" customFormat="1" ht="18">
      <c r="A152" s="110">
        <v>150</v>
      </c>
      <c r="B152" s="112">
        <v>44</v>
      </c>
      <c r="C152" s="13" t="s">
        <v>282</v>
      </c>
      <c r="D152" s="13" t="s">
        <v>267</v>
      </c>
      <c r="E152" s="100"/>
      <c r="F152" s="95">
        <v>751.8248175182482</v>
      </c>
      <c r="G152" s="81"/>
      <c r="H152" s="81"/>
      <c r="I152" s="81"/>
      <c r="J152" s="81"/>
      <c r="K152" s="13">
        <f t="shared" si="2"/>
        <v>751.8248175182482</v>
      </c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s="9" customFormat="1" ht="18">
      <c r="A153" s="110">
        <v>151</v>
      </c>
      <c r="B153" s="112">
        <v>45</v>
      </c>
      <c r="C153" s="13" t="s">
        <v>1469</v>
      </c>
      <c r="D153" s="13" t="s">
        <v>267</v>
      </c>
      <c r="E153" s="115"/>
      <c r="F153" s="115"/>
      <c r="G153" s="115">
        <v>750</v>
      </c>
      <c r="H153" s="11"/>
      <c r="I153" s="11"/>
      <c r="J153" s="11"/>
      <c r="K153" s="13">
        <f t="shared" si="2"/>
        <v>750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9" customFormat="1" ht="18">
      <c r="A154" s="110">
        <v>152</v>
      </c>
      <c r="B154" s="112">
        <v>29</v>
      </c>
      <c r="C154" s="13" t="s">
        <v>1476</v>
      </c>
      <c r="D154" s="13" t="s">
        <v>249</v>
      </c>
      <c r="E154" s="115"/>
      <c r="F154" s="115"/>
      <c r="G154" s="115">
        <v>750</v>
      </c>
      <c r="H154" s="16"/>
      <c r="I154" s="1"/>
      <c r="J154" s="81"/>
      <c r="K154" s="13">
        <f t="shared" si="2"/>
        <v>750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9" customFormat="1" ht="18">
      <c r="A155" s="110">
        <v>153</v>
      </c>
      <c r="B155" s="112">
        <v>30</v>
      </c>
      <c r="C155" s="13" t="s">
        <v>1466</v>
      </c>
      <c r="D155" s="13" t="s">
        <v>249</v>
      </c>
      <c r="E155" s="115"/>
      <c r="F155" s="115"/>
      <c r="G155" s="115">
        <v>750</v>
      </c>
      <c r="H155" s="31"/>
      <c r="I155" s="1"/>
      <c r="J155" s="81"/>
      <c r="K155" s="13">
        <f t="shared" si="2"/>
        <v>750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9" customFormat="1" ht="18">
      <c r="A156" s="110">
        <v>154</v>
      </c>
      <c r="B156" s="112">
        <v>31</v>
      </c>
      <c r="C156" s="13" t="s">
        <v>1472</v>
      </c>
      <c r="D156" s="13" t="s">
        <v>235</v>
      </c>
      <c r="E156" s="115"/>
      <c r="F156" s="115"/>
      <c r="G156" s="115">
        <v>750</v>
      </c>
      <c r="H156" s="16"/>
      <c r="I156" s="1"/>
      <c r="J156" s="13"/>
      <c r="K156" s="13">
        <f t="shared" si="2"/>
        <v>750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9" customFormat="1" ht="18">
      <c r="A157" s="110">
        <v>155</v>
      </c>
      <c r="B157" s="112">
        <v>26</v>
      </c>
      <c r="C157" s="13" t="s">
        <v>1433</v>
      </c>
      <c r="D157" s="13" t="s">
        <v>334</v>
      </c>
      <c r="E157" s="101"/>
      <c r="F157" s="95">
        <v>749.092109607131</v>
      </c>
      <c r="G157" s="11"/>
      <c r="H157" s="11"/>
      <c r="I157" s="16"/>
      <c r="J157" s="1"/>
      <c r="K157" s="13">
        <f t="shared" si="2"/>
        <v>749.092109607131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9" customFormat="1" ht="18">
      <c r="A158" s="110">
        <v>156</v>
      </c>
      <c r="B158" s="112">
        <v>27</v>
      </c>
      <c r="C158" s="13" t="s">
        <v>1434</v>
      </c>
      <c r="D158" s="13" t="s">
        <v>334</v>
      </c>
      <c r="E158" s="101"/>
      <c r="F158" s="95">
        <v>746.3815789473684</v>
      </c>
      <c r="G158" s="11"/>
      <c r="H158" s="11"/>
      <c r="I158" s="16"/>
      <c r="J158" s="1"/>
      <c r="K158" s="13">
        <f t="shared" si="2"/>
        <v>746.3815789473684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9" customFormat="1" ht="18">
      <c r="A159" s="110">
        <v>157</v>
      </c>
      <c r="B159" s="112">
        <v>13</v>
      </c>
      <c r="C159" s="13" t="s">
        <v>912</v>
      </c>
      <c r="D159" s="13" t="s">
        <v>1459</v>
      </c>
      <c r="E159" s="102"/>
      <c r="F159" s="95">
        <v>746.218487394958</v>
      </c>
      <c r="G159" s="11"/>
      <c r="H159" s="11"/>
      <c r="I159" s="16"/>
      <c r="J159" s="1"/>
      <c r="K159" s="13">
        <f t="shared" si="2"/>
        <v>746.218487394958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9" customFormat="1" ht="18">
      <c r="A160" s="110">
        <v>158</v>
      </c>
      <c r="B160" s="112">
        <v>46</v>
      </c>
      <c r="C160" s="13" t="s">
        <v>1416</v>
      </c>
      <c r="D160" s="13" t="s">
        <v>267</v>
      </c>
      <c r="E160" s="101"/>
      <c r="F160" s="95">
        <v>742.7168576104747</v>
      </c>
      <c r="G160" s="11"/>
      <c r="H160" s="11"/>
      <c r="I160" s="16"/>
      <c r="J160" s="1"/>
      <c r="K160" s="13">
        <f t="shared" si="2"/>
        <v>742.7168576104747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9" customFormat="1" ht="18">
      <c r="A161" s="110">
        <v>159</v>
      </c>
      <c r="B161" s="112">
        <v>14</v>
      </c>
      <c r="C161" s="13" t="s">
        <v>1357</v>
      </c>
      <c r="D161" s="13" t="s">
        <v>1459</v>
      </c>
      <c r="E161" s="101"/>
      <c r="F161" s="95">
        <v>742.7168576104747</v>
      </c>
      <c r="G161" s="29"/>
      <c r="H161" s="31"/>
      <c r="I161" s="31"/>
      <c r="J161" s="31"/>
      <c r="K161" s="13">
        <f t="shared" si="2"/>
        <v>742.7168576104747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9" customFormat="1" ht="18">
      <c r="A162" s="110">
        <v>160</v>
      </c>
      <c r="B162" s="112">
        <v>47</v>
      </c>
      <c r="C162" s="13" t="s">
        <v>283</v>
      </c>
      <c r="D162" s="13" t="s">
        <v>267</v>
      </c>
      <c r="E162" s="100"/>
      <c r="F162" s="95">
        <v>741.2010990448777</v>
      </c>
      <c r="G162" s="81"/>
      <c r="H162" s="81"/>
      <c r="I162" s="81"/>
      <c r="J162" s="81"/>
      <c r="K162" s="13">
        <f t="shared" si="2"/>
        <v>741.2010990448777</v>
      </c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s="9" customFormat="1" ht="18">
      <c r="A163" s="110">
        <v>161</v>
      </c>
      <c r="B163" s="112">
        <v>9</v>
      </c>
      <c r="C163" s="13" t="s">
        <v>98</v>
      </c>
      <c r="D163" s="13" t="s">
        <v>297</v>
      </c>
      <c r="E163" s="100">
        <v>739.2276422764228</v>
      </c>
      <c r="F163" s="95"/>
      <c r="G163" s="81"/>
      <c r="H163" s="81"/>
      <c r="I163" s="81"/>
      <c r="J163" s="81"/>
      <c r="K163" s="13">
        <f t="shared" si="2"/>
        <v>739.2276422764228</v>
      </c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s="9" customFormat="1" ht="18">
      <c r="A164" s="110">
        <v>162</v>
      </c>
      <c r="B164" s="112">
        <v>28</v>
      </c>
      <c r="C164" s="13" t="s">
        <v>1435</v>
      </c>
      <c r="D164" s="13" t="s">
        <v>334</v>
      </c>
      <c r="E164" s="101"/>
      <c r="F164" s="95">
        <v>733.1179321486269</v>
      </c>
      <c r="G164" s="11"/>
      <c r="H164" s="11"/>
      <c r="I164" s="16"/>
      <c r="J164" s="81"/>
      <c r="K164" s="13">
        <f t="shared" si="2"/>
        <v>733.1179321486269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9" customFormat="1" ht="18">
      <c r="A165" s="110">
        <v>163</v>
      </c>
      <c r="B165" s="112">
        <v>29</v>
      </c>
      <c r="C165" s="13" t="s">
        <v>1436</v>
      </c>
      <c r="D165" s="13" t="s">
        <v>334</v>
      </c>
      <c r="E165" s="101"/>
      <c r="F165" s="95">
        <v>732.4080051646223</v>
      </c>
      <c r="G165" s="11"/>
      <c r="H165" s="11"/>
      <c r="I165" s="16"/>
      <c r="J165" s="1"/>
      <c r="K165" s="13">
        <f t="shared" si="2"/>
        <v>732.4080051646223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9" customFormat="1" ht="18">
      <c r="A166" s="110">
        <v>164</v>
      </c>
      <c r="B166" s="112">
        <v>30</v>
      </c>
      <c r="C166" s="13" t="s">
        <v>292</v>
      </c>
      <c r="D166" s="13" t="s">
        <v>334</v>
      </c>
      <c r="E166" s="100"/>
      <c r="F166" s="95">
        <v>731.1564274651523</v>
      </c>
      <c r="G166" s="81"/>
      <c r="H166" s="81"/>
      <c r="I166" s="81"/>
      <c r="J166" s="81"/>
      <c r="K166" s="13">
        <f t="shared" si="2"/>
        <v>731.1564274651523</v>
      </c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s="9" customFormat="1" ht="18">
      <c r="A167" s="110">
        <v>165</v>
      </c>
      <c r="B167" s="112">
        <v>31</v>
      </c>
      <c r="C167" s="13" t="s">
        <v>293</v>
      </c>
      <c r="D167" s="13" t="s">
        <v>334</v>
      </c>
      <c r="E167" s="100"/>
      <c r="F167" s="95">
        <v>730.590662883673</v>
      </c>
      <c r="G167" s="81"/>
      <c r="H167" s="81"/>
      <c r="I167" s="81"/>
      <c r="J167" s="81"/>
      <c r="K167" s="13">
        <f t="shared" si="2"/>
        <v>730.590662883673</v>
      </c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s="9" customFormat="1" ht="18">
      <c r="A168" s="110">
        <v>166</v>
      </c>
      <c r="B168" s="112">
        <v>32</v>
      </c>
      <c r="C168" s="13" t="s">
        <v>1372</v>
      </c>
      <c r="D168" s="13" t="s">
        <v>235</v>
      </c>
      <c r="E168" s="101"/>
      <c r="F168" s="95">
        <v>729.5819935691318</v>
      </c>
      <c r="G168" s="11"/>
      <c r="H168" s="11"/>
      <c r="I168" s="16"/>
      <c r="J168" s="1"/>
      <c r="K168" s="13">
        <f t="shared" si="2"/>
        <v>729.5819935691318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9" customFormat="1" ht="18">
      <c r="A169" s="110">
        <v>167</v>
      </c>
      <c r="B169" s="112">
        <v>31</v>
      </c>
      <c r="C169" s="13" t="s">
        <v>998</v>
      </c>
      <c r="D169" s="13" t="s">
        <v>249</v>
      </c>
      <c r="E169" s="102"/>
      <c r="F169" s="95">
        <v>724.3066884176183</v>
      </c>
      <c r="G169" s="22"/>
      <c r="H169" s="22"/>
      <c r="I169" s="22"/>
      <c r="J169" s="22"/>
      <c r="K169" s="13">
        <f t="shared" si="2"/>
        <v>724.3066884176183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9" customFormat="1" ht="18">
      <c r="A170" s="110">
        <v>168</v>
      </c>
      <c r="B170" s="112">
        <v>15</v>
      </c>
      <c r="C170" s="13" t="s">
        <v>913</v>
      </c>
      <c r="D170" s="13" t="s">
        <v>1459</v>
      </c>
      <c r="E170" s="102"/>
      <c r="F170" s="95">
        <v>723.1270358306189</v>
      </c>
      <c r="G170" s="11"/>
      <c r="H170" s="11"/>
      <c r="I170" s="16"/>
      <c r="J170" s="1"/>
      <c r="K170" s="13">
        <f t="shared" si="2"/>
        <v>723.1270358306189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9" customFormat="1" ht="18">
      <c r="A171" s="110">
        <v>169</v>
      </c>
      <c r="B171" s="112">
        <v>48</v>
      </c>
      <c r="C171" s="13" t="s">
        <v>1417</v>
      </c>
      <c r="D171" s="13" t="s">
        <v>267</v>
      </c>
      <c r="E171" s="101"/>
      <c r="F171" s="95">
        <v>721.9217308304168</v>
      </c>
      <c r="G171" s="11"/>
      <c r="H171" s="11"/>
      <c r="I171" s="16"/>
      <c r="J171" s="1"/>
      <c r="K171" s="13">
        <f t="shared" si="2"/>
        <v>721.9217308304168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s="9" customFormat="1" ht="18">
      <c r="A172" s="110">
        <v>170</v>
      </c>
      <c r="B172" s="112">
        <v>16</v>
      </c>
      <c r="C172" s="13" t="s">
        <v>1358</v>
      </c>
      <c r="D172" s="13" t="s">
        <v>1459</v>
      </c>
      <c r="E172" s="101"/>
      <c r="F172" s="95">
        <v>721.9217308304168</v>
      </c>
      <c r="G172" s="29"/>
      <c r="H172" s="31"/>
      <c r="I172" s="16"/>
      <c r="J172" s="1"/>
      <c r="K172" s="13">
        <f t="shared" si="2"/>
        <v>721.9217308304168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s="9" customFormat="1" ht="18">
      <c r="A173" s="110">
        <v>171</v>
      </c>
      <c r="B173" s="112">
        <v>1</v>
      </c>
      <c r="C173" s="13" t="s">
        <v>844</v>
      </c>
      <c r="D173" s="13" t="s">
        <v>1458</v>
      </c>
      <c r="E173" s="102"/>
      <c r="F173" s="95">
        <v>721.7307692307693</v>
      </c>
      <c r="G173" s="11"/>
      <c r="H173" s="11"/>
      <c r="I173" s="16"/>
      <c r="J173" s="1"/>
      <c r="K173" s="13">
        <f t="shared" si="2"/>
        <v>721.7307692307693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s="9" customFormat="1" ht="18">
      <c r="A174" s="110">
        <v>172</v>
      </c>
      <c r="B174" s="112">
        <v>17</v>
      </c>
      <c r="C174" s="13" t="s">
        <v>914</v>
      </c>
      <c r="D174" s="13" t="s">
        <v>1459</v>
      </c>
      <c r="E174" s="102"/>
      <c r="F174" s="95">
        <v>721.3647441104793</v>
      </c>
      <c r="G174" s="11"/>
      <c r="H174" s="11"/>
      <c r="I174" s="16"/>
      <c r="J174" s="1"/>
      <c r="K174" s="13">
        <f t="shared" si="2"/>
        <v>721.3647441104793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9" customFormat="1" ht="18">
      <c r="A175" s="110">
        <v>173</v>
      </c>
      <c r="B175" s="112">
        <v>32</v>
      </c>
      <c r="C175" s="13" t="s">
        <v>1387</v>
      </c>
      <c r="D175" s="13" t="s">
        <v>249</v>
      </c>
      <c r="E175" s="101"/>
      <c r="F175" s="95">
        <v>718.9480354879595</v>
      </c>
      <c r="G175" s="11"/>
      <c r="H175" s="11"/>
      <c r="I175" s="16"/>
      <c r="J175" s="1"/>
      <c r="K175" s="13">
        <f t="shared" si="2"/>
        <v>718.9480354879595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9" customFormat="1" ht="18">
      <c r="A176" s="110">
        <v>174</v>
      </c>
      <c r="B176" s="112">
        <v>32</v>
      </c>
      <c r="C176" s="13" t="s">
        <v>1437</v>
      </c>
      <c r="D176" s="13" t="s">
        <v>334</v>
      </c>
      <c r="E176" s="101"/>
      <c r="F176" s="95">
        <v>718.7203040861577</v>
      </c>
      <c r="G176" s="11"/>
      <c r="H176" s="11"/>
      <c r="I176" s="16"/>
      <c r="J176" s="1"/>
      <c r="K176" s="13">
        <f t="shared" si="2"/>
        <v>718.7203040861577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s="9" customFormat="1" ht="18">
      <c r="A177" s="110">
        <v>175</v>
      </c>
      <c r="B177" s="112">
        <v>33</v>
      </c>
      <c r="C177" s="13" t="s">
        <v>93</v>
      </c>
      <c r="D177" s="13" t="s">
        <v>334</v>
      </c>
      <c r="E177" s="100">
        <v>712.4387855044074</v>
      </c>
      <c r="F177" s="95"/>
      <c r="G177" s="81"/>
      <c r="H177" s="81"/>
      <c r="I177" s="81"/>
      <c r="J177" s="81"/>
      <c r="K177" s="13">
        <f t="shared" si="2"/>
        <v>712.4387855044074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s="9" customFormat="1" ht="18">
      <c r="A178" s="110">
        <v>176</v>
      </c>
      <c r="B178" s="112">
        <v>49</v>
      </c>
      <c r="C178" s="13" t="s">
        <v>1418</v>
      </c>
      <c r="D178" s="13" t="s">
        <v>267</v>
      </c>
      <c r="E178" s="101"/>
      <c r="F178" s="95">
        <v>710.1721439749608</v>
      </c>
      <c r="G178" s="11"/>
      <c r="H178" s="11"/>
      <c r="I178" s="16"/>
      <c r="J178" s="1"/>
      <c r="K178" s="13">
        <f t="shared" si="2"/>
        <v>710.1721439749608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9" customFormat="1" ht="18">
      <c r="A179" s="110">
        <v>177</v>
      </c>
      <c r="B179" s="112">
        <v>33</v>
      </c>
      <c r="C179" s="13" t="s">
        <v>1388</v>
      </c>
      <c r="D179" s="13" t="s">
        <v>249</v>
      </c>
      <c r="E179" s="101"/>
      <c r="F179" s="95">
        <v>710.1721439749608</v>
      </c>
      <c r="G179" s="22"/>
      <c r="H179" s="22"/>
      <c r="I179" s="22"/>
      <c r="J179" s="22"/>
      <c r="K179" s="13">
        <f t="shared" si="2"/>
        <v>710.1721439749608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9" customFormat="1" ht="18">
      <c r="A180" s="110">
        <v>178</v>
      </c>
      <c r="B180" s="112">
        <v>34</v>
      </c>
      <c r="C180" s="13" t="s">
        <v>1389</v>
      </c>
      <c r="D180" s="13" t="s">
        <v>249</v>
      </c>
      <c r="E180" s="101"/>
      <c r="F180" s="95">
        <v>707.7354959451029</v>
      </c>
      <c r="G180" s="11"/>
      <c r="H180" s="11"/>
      <c r="I180" s="11"/>
      <c r="J180" s="11"/>
      <c r="K180" s="13">
        <f t="shared" si="2"/>
        <v>707.7354959451029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9" customFormat="1" ht="18">
      <c r="A181" s="110">
        <v>179</v>
      </c>
      <c r="B181" s="112">
        <v>35</v>
      </c>
      <c r="C181" s="13" t="s">
        <v>1390</v>
      </c>
      <c r="D181" s="13" t="s">
        <v>249</v>
      </c>
      <c r="E181" s="101"/>
      <c r="F181" s="95">
        <v>703.347799132052</v>
      </c>
      <c r="G181" s="29"/>
      <c r="H181" s="22"/>
      <c r="I181" s="63"/>
      <c r="J181" s="21"/>
      <c r="K181" s="13">
        <f t="shared" si="2"/>
        <v>703.347799132052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9" customFormat="1" ht="18">
      <c r="A182" s="110">
        <v>180</v>
      </c>
      <c r="B182" s="112">
        <v>2</v>
      </c>
      <c r="C182" s="13" t="s">
        <v>845</v>
      </c>
      <c r="D182" s="13" t="s">
        <v>1458</v>
      </c>
      <c r="E182" s="102"/>
      <c r="F182" s="95">
        <v>702.808988764045</v>
      </c>
      <c r="G182" s="11"/>
      <c r="H182" s="11"/>
      <c r="I182" s="16"/>
      <c r="J182" s="1"/>
      <c r="K182" s="13">
        <f t="shared" si="2"/>
        <v>702.808988764045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9" customFormat="1" ht="18">
      <c r="A183" s="110">
        <v>181</v>
      </c>
      <c r="B183" s="112">
        <v>33</v>
      </c>
      <c r="C183" s="13" t="s">
        <v>1373</v>
      </c>
      <c r="D183" s="13" t="s">
        <v>235</v>
      </c>
      <c r="E183" s="101"/>
      <c r="F183" s="95">
        <v>702.0420792079208</v>
      </c>
      <c r="G183" s="11"/>
      <c r="H183" s="11"/>
      <c r="I183" s="16"/>
      <c r="J183" s="1"/>
      <c r="K183" s="13">
        <f t="shared" si="2"/>
        <v>702.0420792079208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9" customFormat="1" ht="18">
      <c r="A184" s="110">
        <v>182</v>
      </c>
      <c r="B184" s="112">
        <v>34</v>
      </c>
      <c r="C184" s="13" t="s">
        <v>1438</v>
      </c>
      <c r="D184" s="13" t="s">
        <v>334</v>
      </c>
      <c r="E184" s="101"/>
      <c r="F184" s="95">
        <v>700.5248533497993</v>
      </c>
      <c r="G184" s="11"/>
      <c r="H184" s="11"/>
      <c r="I184" s="16"/>
      <c r="J184" s="1"/>
      <c r="K184" s="13">
        <f t="shared" si="2"/>
        <v>700.5248533497993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9" customFormat="1" ht="18">
      <c r="A185" s="110">
        <v>183</v>
      </c>
      <c r="B185" s="112">
        <v>36</v>
      </c>
      <c r="C185" s="13" t="s">
        <v>261</v>
      </c>
      <c r="D185" s="13" t="s">
        <v>249</v>
      </c>
      <c r="E185" s="100"/>
      <c r="F185" s="95">
        <v>700.4203758654797</v>
      </c>
      <c r="G185" s="81"/>
      <c r="H185" s="81"/>
      <c r="I185" s="81"/>
      <c r="J185" s="81"/>
      <c r="K185" s="13">
        <f t="shared" si="2"/>
        <v>700.4203758654797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s="9" customFormat="1" ht="18">
      <c r="A186" s="110">
        <v>184</v>
      </c>
      <c r="B186" s="112">
        <v>10</v>
      </c>
      <c r="C186" s="13" t="s">
        <v>99</v>
      </c>
      <c r="D186" s="13" t="s">
        <v>297</v>
      </c>
      <c r="E186" s="100">
        <v>699.4230769230769</v>
      </c>
      <c r="F186" s="95"/>
      <c r="G186" s="81"/>
      <c r="H186" s="81"/>
      <c r="I186" s="81"/>
      <c r="J186" s="81"/>
      <c r="K186" s="13">
        <f t="shared" si="2"/>
        <v>699.4230769230769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s="9" customFormat="1" ht="18">
      <c r="A187" s="110">
        <v>185</v>
      </c>
      <c r="B187" s="112">
        <v>34</v>
      </c>
      <c r="C187" s="13" t="s">
        <v>247</v>
      </c>
      <c r="D187" s="13" t="s">
        <v>235</v>
      </c>
      <c r="E187" s="100"/>
      <c r="F187" s="95">
        <v>698.4342251263715</v>
      </c>
      <c r="G187" s="81"/>
      <c r="H187" s="81"/>
      <c r="I187" s="81"/>
      <c r="J187" s="81"/>
      <c r="K187" s="13">
        <f t="shared" si="2"/>
        <v>698.4342251263715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s="9" customFormat="1" ht="18">
      <c r="A188" s="110">
        <v>186</v>
      </c>
      <c r="B188" s="112">
        <v>37</v>
      </c>
      <c r="C188" s="13" t="s">
        <v>262</v>
      </c>
      <c r="D188" s="13" t="s">
        <v>249</v>
      </c>
      <c r="E188" s="100"/>
      <c r="F188" s="95">
        <v>697.9179499815202</v>
      </c>
      <c r="G188" s="81"/>
      <c r="H188" s="11"/>
      <c r="I188" s="11"/>
      <c r="J188" s="11"/>
      <c r="K188" s="13">
        <f t="shared" si="2"/>
        <v>697.9179499815202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s="9" customFormat="1" ht="18">
      <c r="A189" s="110">
        <v>187</v>
      </c>
      <c r="B189" s="112">
        <v>3</v>
      </c>
      <c r="C189" s="13" t="s">
        <v>846</v>
      </c>
      <c r="D189" s="13" t="s">
        <v>1458</v>
      </c>
      <c r="E189" s="102"/>
      <c r="F189" s="95">
        <v>697.0653789004458</v>
      </c>
      <c r="G189" s="29"/>
      <c r="H189" s="31"/>
      <c r="I189" s="16"/>
      <c r="J189" s="1"/>
      <c r="K189" s="13">
        <f t="shared" si="2"/>
        <v>697.0653789004458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9" customFormat="1" ht="18">
      <c r="A190" s="110">
        <v>188</v>
      </c>
      <c r="B190" s="112">
        <v>50</v>
      </c>
      <c r="C190" s="13" t="s">
        <v>1419</v>
      </c>
      <c r="D190" s="13" t="s">
        <v>267</v>
      </c>
      <c r="E190" s="101"/>
      <c r="F190" s="95">
        <v>696.2258361460571</v>
      </c>
      <c r="G190" s="11"/>
      <c r="H190" s="11"/>
      <c r="I190" s="11"/>
      <c r="J190" s="11"/>
      <c r="K190" s="13">
        <f t="shared" si="2"/>
        <v>696.2258361460571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9" customFormat="1" ht="18">
      <c r="A191" s="110">
        <v>189</v>
      </c>
      <c r="B191" s="112">
        <v>38</v>
      </c>
      <c r="C191" s="13" t="s">
        <v>1391</v>
      </c>
      <c r="D191" s="13" t="s">
        <v>249</v>
      </c>
      <c r="E191" s="101"/>
      <c r="F191" s="95">
        <v>693.6716600428003</v>
      </c>
      <c r="G191" s="11"/>
      <c r="H191" s="88"/>
      <c r="I191" s="88"/>
      <c r="J191" s="88"/>
      <c r="K191" s="13">
        <f t="shared" si="2"/>
        <v>693.6716600428003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9" customFormat="1" ht="18">
      <c r="A192" s="110">
        <v>190</v>
      </c>
      <c r="B192" s="112">
        <v>18</v>
      </c>
      <c r="C192" s="13" t="s">
        <v>915</v>
      </c>
      <c r="D192" s="13" t="s">
        <v>1459</v>
      </c>
      <c r="E192" s="102"/>
      <c r="F192" s="95">
        <v>692.6677067082684</v>
      </c>
      <c r="G192" s="11"/>
      <c r="H192" s="11"/>
      <c r="I192" s="16"/>
      <c r="J192" s="1"/>
      <c r="K192" s="13">
        <f t="shared" si="2"/>
        <v>692.6677067082684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9" customFormat="1" ht="18">
      <c r="A193" s="110">
        <v>191</v>
      </c>
      <c r="B193" s="112">
        <v>51</v>
      </c>
      <c r="C193" s="13" t="s">
        <v>1420</v>
      </c>
      <c r="D193" s="13" t="s">
        <v>267</v>
      </c>
      <c r="E193" s="101"/>
      <c r="F193" s="95">
        <v>691.9792619701128</v>
      </c>
      <c r="G193" s="11"/>
      <c r="H193" s="11"/>
      <c r="I193" s="16"/>
      <c r="J193" s="1"/>
      <c r="K193" s="13">
        <f t="shared" si="2"/>
        <v>691.9792619701128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9" customFormat="1" ht="18">
      <c r="A194" s="110">
        <v>192</v>
      </c>
      <c r="B194" s="112">
        <v>52</v>
      </c>
      <c r="C194" s="13" t="s">
        <v>88</v>
      </c>
      <c r="D194" s="13" t="s">
        <v>267</v>
      </c>
      <c r="E194" s="100">
        <v>689.3479909021987</v>
      </c>
      <c r="F194" s="95"/>
      <c r="G194" s="81"/>
      <c r="H194" s="1"/>
      <c r="I194" s="1"/>
      <c r="J194" s="1"/>
      <c r="K194" s="13">
        <f t="shared" si="2"/>
        <v>689.3479909021987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s="9" customFormat="1" ht="18">
      <c r="A195" s="110">
        <v>193</v>
      </c>
      <c r="B195" s="112">
        <v>11</v>
      </c>
      <c r="C195" s="13" t="s">
        <v>100</v>
      </c>
      <c r="D195" s="13" t="s">
        <v>297</v>
      </c>
      <c r="E195" s="100">
        <v>688.8257575757576</v>
      </c>
      <c r="F195" s="95"/>
      <c r="G195" s="81"/>
      <c r="H195" s="81"/>
      <c r="I195" s="81"/>
      <c r="J195" s="81"/>
      <c r="K195" s="13">
        <f aca="true" t="shared" si="3" ref="K195:K258">SUM(E195:J195)</f>
        <v>688.8257575757576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s="9" customFormat="1" ht="18">
      <c r="A196" s="110">
        <v>194</v>
      </c>
      <c r="B196" s="112">
        <v>19</v>
      </c>
      <c r="C196" s="13" t="s">
        <v>916</v>
      </c>
      <c r="D196" s="13" t="s">
        <v>1459</v>
      </c>
      <c r="E196" s="102"/>
      <c r="F196" s="95">
        <v>687.8388845855925</v>
      </c>
      <c r="G196" s="11"/>
      <c r="H196" s="11"/>
      <c r="I196" s="16"/>
      <c r="J196" s="1"/>
      <c r="K196" s="13">
        <f t="shared" si="3"/>
        <v>687.8388845855925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9" customFormat="1" ht="18">
      <c r="A197" s="110">
        <v>195</v>
      </c>
      <c r="B197" s="112">
        <v>35</v>
      </c>
      <c r="C197" s="13" t="s">
        <v>1374</v>
      </c>
      <c r="D197" s="13" t="s">
        <v>235</v>
      </c>
      <c r="E197" s="101"/>
      <c r="F197" s="95">
        <v>687.7841770233404</v>
      </c>
      <c r="G197" s="11"/>
      <c r="H197" s="11"/>
      <c r="I197" s="11"/>
      <c r="J197" s="11"/>
      <c r="K197" s="13">
        <f t="shared" si="3"/>
        <v>687.7841770233404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9" customFormat="1" ht="18">
      <c r="A198" s="110">
        <v>196</v>
      </c>
      <c r="B198" s="112">
        <v>53</v>
      </c>
      <c r="C198" s="13" t="s">
        <v>1421</v>
      </c>
      <c r="D198" s="13" t="s">
        <v>267</v>
      </c>
      <c r="E198" s="101"/>
      <c r="F198" s="95">
        <v>685.9129383313181</v>
      </c>
      <c r="G198" s="29"/>
      <c r="H198" s="31"/>
      <c r="I198" s="16"/>
      <c r="J198" s="1"/>
      <c r="K198" s="13">
        <f t="shared" si="3"/>
        <v>685.9129383313181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9" customFormat="1" ht="18">
      <c r="A199" s="110">
        <v>197</v>
      </c>
      <c r="B199" s="112">
        <v>20</v>
      </c>
      <c r="C199" s="13" t="s">
        <v>232</v>
      </c>
      <c r="D199" s="13" t="s">
        <v>1459</v>
      </c>
      <c r="E199" s="100"/>
      <c r="F199" s="95">
        <v>684.5094248429193</v>
      </c>
      <c r="G199" s="81"/>
      <c r="H199" s="81"/>
      <c r="I199" s="81"/>
      <c r="J199" s="81"/>
      <c r="K199" s="13">
        <f t="shared" si="3"/>
        <v>684.5094248429193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s="9" customFormat="1" ht="18">
      <c r="A200" s="110">
        <v>198</v>
      </c>
      <c r="B200" s="112">
        <v>39</v>
      </c>
      <c r="C200" s="13" t="s">
        <v>999</v>
      </c>
      <c r="D200" s="13" t="s">
        <v>249</v>
      </c>
      <c r="E200" s="102"/>
      <c r="F200" s="95">
        <v>684.1294298921418</v>
      </c>
      <c r="G200" s="11"/>
      <c r="H200" s="88"/>
      <c r="I200" s="88"/>
      <c r="J200" s="88"/>
      <c r="K200" s="13">
        <f t="shared" si="3"/>
        <v>684.1294298921418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9" customFormat="1" ht="18">
      <c r="A201" s="110">
        <v>199</v>
      </c>
      <c r="B201" s="112">
        <v>21</v>
      </c>
      <c r="C201" s="13" t="s">
        <v>1359</v>
      </c>
      <c r="D201" s="13" t="s">
        <v>1459</v>
      </c>
      <c r="E201" s="101"/>
      <c r="F201" s="95">
        <v>683.2279433905451</v>
      </c>
      <c r="G201" s="11"/>
      <c r="H201" s="11"/>
      <c r="I201" s="16"/>
      <c r="J201" s="1"/>
      <c r="K201" s="13">
        <f t="shared" si="3"/>
        <v>683.2279433905451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9" customFormat="1" ht="18">
      <c r="A202" s="110">
        <v>200</v>
      </c>
      <c r="B202" s="112">
        <v>54</v>
      </c>
      <c r="C202" s="13" t="s">
        <v>1422</v>
      </c>
      <c r="D202" s="13" t="s">
        <v>267</v>
      </c>
      <c r="E202" s="101"/>
      <c r="F202" s="95">
        <v>682.8167318687932</v>
      </c>
      <c r="G202" s="11"/>
      <c r="H202" s="1"/>
      <c r="I202" s="1"/>
      <c r="J202" s="1"/>
      <c r="K202" s="13">
        <f t="shared" si="3"/>
        <v>682.8167318687932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17" customFormat="1" ht="18">
      <c r="A203" s="110">
        <v>201</v>
      </c>
      <c r="B203" s="112">
        <v>22</v>
      </c>
      <c r="C203" s="13" t="s">
        <v>917</v>
      </c>
      <c r="D203" s="13" t="s">
        <v>1459</v>
      </c>
      <c r="E203" s="102"/>
      <c r="F203" s="95">
        <v>682.5518831667948</v>
      </c>
      <c r="G203" s="11"/>
      <c r="H203" s="11"/>
      <c r="I203" s="16"/>
      <c r="J203" s="1"/>
      <c r="K203" s="13">
        <f t="shared" si="3"/>
        <v>682.5518831667948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9" customFormat="1" ht="18">
      <c r="A204" s="110">
        <v>202</v>
      </c>
      <c r="B204" s="112">
        <v>55</v>
      </c>
      <c r="C204" s="13" t="s">
        <v>1052</v>
      </c>
      <c r="D204" s="13" t="s">
        <v>267</v>
      </c>
      <c r="E204" s="102"/>
      <c r="F204" s="95">
        <v>682.0276497695852</v>
      </c>
      <c r="G204" s="11"/>
      <c r="H204" s="11"/>
      <c r="I204" s="16"/>
      <c r="J204" s="81"/>
      <c r="K204" s="13">
        <f t="shared" si="3"/>
        <v>682.0276497695852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9" customFormat="1" ht="18">
      <c r="A205" s="110">
        <v>203</v>
      </c>
      <c r="B205" s="112">
        <v>35</v>
      </c>
      <c r="C205" s="13" t="s">
        <v>1095</v>
      </c>
      <c r="D205" s="13" t="s">
        <v>334</v>
      </c>
      <c r="E205" s="102"/>
      <c r="F205" s="95">
        <v>681.504221028396</v>
      </c>
      <c r="G205" s="11"/>
      <c r="H205" s="11"/>
      <c r="I205" s="16"/>
      <c r="J205" s="1"/>
      <c r="K205" s="13">
        <f t="shared" si="3"/>
        <v>681.504221028396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9" customFormat="1" ht="18">
      <c r="A206" s="110">
        <v>204</v>
      </c>
      <c r="B206" s="112">
        <v>40</v>
      </c>
      <c r="C206" s="13" t="s">
        <v>1392</v>
      </c>
      <c r="D206" s="13" t="s">
        <v>249</v>
      </c>
      <c r="E206" s="101"/>
      <c r="F206" s="95">
        <v>681.3813813813814</v>
      </c>
      <c r="G206" s="22"/>
      <c r="H206" s="58"/>
      <c r="I206" s="63"/>
      <c r="J206" s="23"/>
      <c r="K206" s="13">
        <f t="shared" si="3"/>
        <v>681.3813813813814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9" customFormat="1" ht="18">
      <c r="A207" s="110">
        <v>205</v>
      </c>
      <c r="B207" s="112">
        <v>41</v>
      </c>
      <c r="C207" s="13" t="s">
        <v>1393</v>
      </c>
      <c r="D207" s="13" t="s">
        <v>249</v>
      </c>
      <c r="E207" s="101"/>
      <c r="F207" s="95">
        <v>681.1768237766437</v>
      </c>
      <c r="G207" s="54"/>
      <c r="H207" s="11"/>
      <c r="I207" s="16"/>
      <c r="J207" s="1"/>
      <c r="K207" s="13">
        <f t="shared" si="3"/>
        <v>681.1768237766437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9" customFormat="1" ht="18">
      <c r="A208" s="110">
        <v>206</v>
      </c>
      <c r="B208" s="112">
        <v>36</v>
      </c>
      <c r="C208" s="13" t="s">
        <v>95</v>
      </c>
      <c r="D208" s="13" t="s">
        <v>334</v>
      </c>
      <c r="E208" s="100">
        <v>677.9123951537745</v>
      </c>
      <c r="F208" s="95"/>
      <c r="G208" s="81"/>
      <c r="H208" s="81"/>
      <c r="I208" s="81"/>
      <c r="J208" s="81"/>
      <c r="K208" s="13">
        <f t="shared" si="3"/>
        <v>677.9123951537745</v>
      </c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s="9" customFormat="1" ht="18">
      <c r="A209" s="110">
        <v>207</v>
      </c>
      <c r="B209" s="112">
        <v>23</v>
      </c>
      <c r="C209" s="13" t="s">
        <v>918</v>
      </c>
      <c r="D209" s="13" t="s">
        <v>1459</v>
      </c>
      <c r="E209" s="102"/>
      <c r="F209" s="95">
        <v>677.345537757437</v>
      </c>
      <c r="G209" s="11"/>
      <c r="H209" s="11"/>
      <c r="I209" s="16"/>
      <c r="J209" s="1"/>
      <c r="K209" s="13">
        <f t="shared" si="3"/>
        <v>677.345537757437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9" customFormat="1" ht="18">
      <c r="A210" s="110">
        <v>208</v>
      </c>
      <c r="B210" s="112">
        <v>42</v>
      </c>
      <c r="C210" s="13" t="s">
        <v>1000</v>
      </c>
      <c r="D210" s="13" t="s">
        <v>249</v>
      </c>
      <c r="E210" s="102"/>
      <c r="F210" s="95">
        <v>676.829268292683</v>
      </c>
      <c r="G210" s="22"/>
      <c r="H210" s="22"/>
      <c r="I210" s="22"/>
      <c r="J210" s="22"/>
      <c r="K210" s="13">
        <f t="shared" si="3"/>
        <v>676.829268292683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9" customFormat="1" ht="18">
      <c r="A211" s="110">
        <v>209</v>
      </c>
      <c r="B211" s="112">
        <v>43</v>
      </c>
      <c r="C211" s="13" t="s">
        <v>1394</v>
      </c>
      <c r="D211" s="13" t="s">
        <v>249</v>
      </c>
      <c r="E211" s="101"/>
      <c r="F211" s="95">
        <v>674.093879976233</v>
      </c>
      <c r="G211" s="54"/>
      <c r="H211" s="11"/>
      <c r="I211" s="16"/>
      <c r="J211" s="1"/>
      <c r="K211" s="13">
        <f t="shared" si="3"/>
        <v>674.093879976233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9" customFormat="1" ht="18">
      <c r="A212" s="110">
        <v>210</v>
      </c>
      <c r="B212" s="112">
        <v>12</v>
      </c>
      <c r="C212" s="13" t="s">
        <v>300</v>
      </c>
      <c r="D212" s="13" t="s">
        <v>297</v>
      </c>
      <c r="E212" s="100"/>
      <c r="F212" s="95">
        <v>672.4833808167141</v>
      </c>
      <c r="G212" s="81"/>
      <c r="H212" s="81"/>
      <c r="I212" s="81"/>
      <c r="J212" s="81"/>
      <c r="K212" s="13">
        <f t="shared" si="3"/>
        <v>672.4833808167141</v>
      </c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s="9" customFormat="1" ht="18">
      <c r="A213" s="110">
        <v>211</v>
      </c>
      <c r="B213" s="112">
        <v>24</v>
      </c>
      <c r="C213" s="13" t="s">
        <v>1360</v>
      </c>
      <c r="D213" s="13" t="s">
        <v>1459</v>
      </c>
      <c r="E213" s="101"/>
      <c r="F213" s="95">
        <v>670.5082742316785</v>
      </c>
      <c r="G213" s="11"/>
      <c r="H213" s="11"/>
      <c r="I213" s="16"/>
      <c r="J213" s="1"/>
      <c r="K213" s="13">
        <f t="shared" si="3"/>
        <v>670.5082742316785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9" customFormat="1" ht="18">
      <c r="A214" s="110">
        <v>212</v>
      </c>
      <c r="B214" s="112">
        <v>44</v>
      </c>
      <c r="C214" s="13" t="s">
        <v>1001</v>
      </c>
      <c r="D214" s="13" t="s">
        <v>249</v>
      </c>
      <c r="E214" s="102"/>
      <c r="F214" s="95">
        <v>670.1886792452831</v>
      </c>
      <c r="G214" s="22"/>
      <c r="H214" s="22"/>
      <c r="I214" s="22"/>
      <c r="J214" s="22"/>
      <c r="K214" s="13">
        <f t="shared" si="3"/>
        <v>670.1886792452831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9" customFormat="1" ht="18">
      <c r="A215" s="110">
        <v>213</v>
      </c>
      <c r="B215" s="112">
        <v>45</v>
      </c>
      <c r="C215" s="13" t="s">
        <v>1395</v>
      </c>
      <c r="D215" s="13" t="s">
        <v>249</v>
      </c>
      <c r="E215" s="101"/>
      <c r="F215" s="95">
        <v>670.1122268163025</v>
      </c>
      <c r="G215" s="11"/>
      <c r="H215" s="11"/>
      <c r="I215" s="16"/>
      <c r="J215" s="1"/>
      <c r="K215" s="13">
        <f t="shared" si="3"/>
        <v>670.1122268163025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9" customFormat="1" ht="18">
      <c r="A216" s="110">
        <v>214</v>
      </c>
      <c r="B216" s="112">
        <v>46</v>
      </c>
      <c r="C216" s="13" t="s">
        <v>1396</v>
      </c>
      <c r="D216" s="13" t="s">
        <v>249</v>
      </c>
      <c r="E216" s="101"/>
      <c r="F216" s="95">
        <v>670.1122268163025</v>
      </c>
      <c r="G216" s="11"/>
      <c r="H216" s="11"/>
      <c r="I216" s="16"/>
      <c r="J216" s="1"/>
      <c r="K216" s="13">
        <f t="shared" si="3"/>
        <v>670.1122268163025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9" customFormat="1" ht="18">
      <c r="A217" s="110">
        <v>215</v>
      </c>
      <c r="B217" s="112">
        <v>47</v>
      </c>
      <c r="C217" s="13" t="s">
        <v>263</v>
      </c>
      <c r="D217" s="13" t="s">
        <v>249</v>
      </c>
      <c r="E217" s="100"/>
      <c r="F217" s="95">
        <v>667.5701154843271</v>
      </c>
      <c r="G217" s="81"/>
      <c r="H217" s="81"/>
      <c r="I217" s="81"/>
      <c r="J217" s="81"/>
      <c r="K217" s="13">
        <f t="shared" si="3"/>
        <v>667.5701154843271</v>
      </c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s="9" customFormat="1" ht="18">
      <c r="A218" s="110">
        <v>216</v>
      </c>
      <c r="B218" s="112">
        <v>56</v>
      </c>
      <c r="C218" s="13" t="s">
        <v>1423</v>
      </c>
      <c r="D218" s="13" t="s">
        <v>267</v>
      </c>
      <c r="E218" s="101"/>
      <c r="F218" s="95">
        <v>666.3729809104259</v>
      </c>
      <c r="G218" s="11"/>
      <c r="H218" s="11"/>
      <c r="I218" s="11"/>
      <c r="J218" s="11"/>
      <c r="K218" s="13">
        <f t="shared" si="3"/>
        <v>666.3729809104259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9" customFormat="1" ht="18">
      <c r="A219" s="110">
        <v>217</v>
      </c>
      <c r="B219" s="112">
        <v>48</v>
      </c>
      <c r="C219" s="13" t="s">
        <v>1002</v>
      </c>
      <c r="D219" s="13" t="s">
        <v>249</v>
      </c>
      <c r="E219" s="102"/>
      <c r="F219" s="95">
        <v>665.1685393258427</v>
      </c>
      <c r="G219" s="11"/>
      <c r="H219" s="11"/>
      <c r="I219" s="11"/>
      <c r="J219" s="11"/>
      <c r="K219" s="13">
        <f t="shared" si="3"/>
        <v>665.1685393258427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9" customFormat="1" ht="18">
      <c r="A220" s="110">
        <v>218</v>
      </c>
      <c r="B220" s="112">
        <v>49</v>
      </c>
      <c r="C220" s="13" t="s">
        <v>1397</v>
      </c>
      <c r="D220" s="13" t="s">
        <v>249</v>
      </c>
      <c r="E220" s="101"/>
      <c r="F220" s="95">
        <v>664.8110167008498</v>
      </c>
      <c r="G220" s="22"/>
      <c r="H220" s="22"/>
      <c r="I220" s="22"/>
      <c r="J220" s="22"/>
      <c r="K220" s="13">
        <f t="shared" si="3"/>
        <v>664.8110167008498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9" customFormat="1" ht="18">
      <c r="A221" s="110">
        <v>219</v>
      </c>
      <c r="B221" s="112">
        <v>4</v>
      </c>
      <c r="C221" s="13" t="s">
        <v>847</v>
      </c>
      <c r="D221" s="13" t="s">
        <v>1458</v>
      </c>
      <c r="E221" s="102"/>
      <c r="F221" s="95">
        <v>661.2050739957716</v>
      </c>
      <c r="G221" s="11"/>
      <c r="H221" s="11"/>
      <c r="I221" s="16"/>
      <c r="J221" s="1"/>
      <c r="K221" s="13">
        <f t="shared" si="3"/>
        <v>661.2050739957716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9" customFormat="1" ht="18">
      <c r="A222" s="110">
        <v>220</v>
      </c>
      <c r="B222" s="112">
        <v>13</v>
      </c>
      <c r="C222" s="13" t="s">
        <v>1446</v>
      </c>
      <c r="D222" s="13" t="s">
        <v>297</v>
      </c>
      <c r="E222" s="101"/>
      <c r="F222" s="95">
        <v>661.1305361305361</v>
      </c>
      <c r="G222" s="11"/>
      <c r="H222" s="11"/>
      <c r="I222" s="16"/>
      <c r="J222" s="1"/>
      <c r="K222" s="13">
        <f t="shared" si="3"/>
        <v>661.1305361305361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9" customFormat="1" ht="18">
      <c r="A223" s="110">
        <v>221</v>
      </c>
      <c r="B223" s="112">
        <v>5</v>
      </c>
      <c r="C223" s="13" t="s">
        <v>848</v>
      </c>
      <c r="D223" s="13" t="s">
        <v>1458</v>
      </c>
      <c r="E223" s="102"/>
      <c r="F223" s="95">
        <v>660.27445460943</v>
      </c>
      <c r="G223" s="11"/>
      <c r="H223" s="11"/>
      <c r="I223" s="16"/>
      <c r="J223" s="1"/>
      <c r="K223" s="13">
        <f t="shared" si="3"/>
        <v>660.27445460943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9" customFormat="1" ht="18">
      <c r="A224" s="110">
        <v>222</v>
      </c>
      <c r="B224" s="112">
        <v>25</v>
      </c>
      <c r="C224" s="13" t="s">
        <v>1361</v>
      </c>
      <c r="D224" s="13" t="s">
        <v>1459</v>
      </c>
      <c r="E224" s="101"/>
      <c r="F224" s="95">
        <v>659.4013368206917</v>
      </c>
      <c r="G224" s="11"/>
      <c r="H224" s="11"/>
      <c r="I224" s="16"/>
      <c r="J224" s="1"/>
      <c r="K224" s="13">
        <f t="shared" si="3"/>
        <v>659.4013368206917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s="9" customFormat="1" ht="18">
      <c r="A225" s="110">
        <v>223</v>
      </c>
      <c r="B225" s="112">
        <v>37</v>
      </c>
      <c r="C225" s="13" t="s">
        <v>1439</v>
      </c>
      <c r="D225" s="13" t="s">
        <v>334</v>
      </c>
      <c r="E225" s="101"/>
      <c r="F225" s="95">
        <v>658.6357039187228</v>
      </c>
      <c r="G225" s="11"/>
      <c r="H225" s="11"/>
      <c r="I225" s="16"/>
      <c r="J225" s="1"/>
      <c r="K225" s="13">
        <f t="shared" si="3"/>
        <v>658.6357039187228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9" customFormat="1" ht="18">
      <c r="A226" s="110">
        <v>224</v>
      </c>
      <c r="B226" s="112">
        <v>57</v>
      </c>
      <c r="C226" s="13" t="s">
        <v>1424</v>
      </c>
      <c r="D226" s="13" t="s">
        <v>267</v>
      </c>
      <c r="E226" s="101"/>
      <c r="F226" s="95">
        <v>657.4905824398725</v>
      </c>
      <c r="G226" s="11"/>
      <c r="H226" s="11"/>
      <c r="I226" s="16"/>
      <c r="J226" s="1"/>
      <c r="K226" s="13">
        <f t="shared" si="3"/>
        <v>657.4905824398725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9" customFormat="1" ht="18">
      <c r="A227" s="110">
        <v>225</v>
      </c>
      <c r="B227" s="112">
        <v>38</v>
      </c>
      <c r="C227" s="13" t="s">
        <v>1096</v>
      </c>
      <c r="D227" s="13" t="s">
        <v>334</v>
      </c>
      <c r="E227" s="102"/>
      <c r="F227" s="95">
        <v>649.1228070175438</v>
      </c>
      <c r="G227" s="11"/>
      <c r="H227" s="11"/>
      <c r="I227" s="16"/>
      <c r="J227" s="1"/>
      <c r="K227" s="13">
        <f t="shared" si="3"/>
        <v>649.1228070175438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9" customFormat="1" ht="18">
      <c r="A228" s="110">
        <v>226</v>
      </c>
      <c r="B228" s="112">
        <v>14</v>
      </c>
      <c r="C228" s="13" t="s">
        <v>301</v>
      </c>
      <c r="D228" s="13" t="s">
        <v>297</v>
      </c>
      <c r="E228" s="100"/>
      <c r="F228" s="95">
        <v>648.243506121982</v>
      </c>
      <c r="G228" s="81"/>
      <c r="H228" s="81"/>
      <c r="I228" s="81"/>
      <c r="J228" s="81"/>
      <c r="K228" s="13">
        <f t="shared" si="3"/>
        <v>648.243506121982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s="9" customFormat="1" ht="18">
      <c r="A229" s="110">
        <v>227</v>
      </c>
      <c r="B229" s="112">
        <v>50</v>
      </c>
      <c r="C229" s="13" t="s">
        <v>1003</v>
      </c>
      <c r="D229" s="13" t="s">
        <v>249</v>
      </c>
      <c r="E229" s="102"/>
      <c r="F229" s="95">
        <v>648.1751824817519</v>
      </c>
      <c r="G229" s="54"/>
      <c r="H229" s="11"/>
      <c r="I229" s="16"/>
      <c r="J229" s="1"/>
      <c r="K229" s="13">
        <f t="shared" si="3"/>
        <v>648.1751824817519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s="9" customFormat="1" ht="18">
      <c r="A230" s="110">
        <v>228</v>
      </c>
      <c r="B230" s="112">
        <v>51</v>
      </c>
      <c r="C230" s="13" t="s">
        <v>1004</v>
      </c>
      <c r="D230" s="13" t="s">
        <v>249</v>
      </c>
      <c r="E230" s="102"/>
      <c r="F230" s="95">
        <v>647.2303206997085</v>
      </c>
      <c r="G230" s="22"/>
      <c r="H230" s="22"/>
      <c r="I230" s="22"/>
      <c r="J230" s="22"/>
      <c r="K230" s="13">
        <f t="shared" si="3"/>
        <v>647.2303206997085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9" customFormat="1" ht="18">
      <c r="A231" s="110">
        <v>229</v>
      </c>
      <c r="B231" s="112">
        <v>36</v>
      </c>
      <c r="C231" s="13" t="s">
        <v>967</v>
      </c>
      <c r="D231" s="13" t="s">
        <v>235</v>
      </c>
      <c r="E231" s="102"/>
      <c r="F231" s="95">
        <v>643.9448875997099</v>
      </c>
      <c r="G231" s="11"/>
      <c r="H231" s="88"/>
      <c r="I231" s="88"/>
      <c r="J231" s="88"/>
      <c r="K231" s="13">
        <f t="shared" si="3"/>
        <v>643.9448875997099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9" customFormat="1" ht="18">
      <c r="A232" s="110">
        <v>230</v>
      </c>
      <c r="B232" s="112">
        <v>26</v>
      </c>
      <c r="C232" s="13" t="s">
        <v>233</v>
      </c>
      <c r="D232" s="13" t="s">
        <v>1459</v>
      </c>
      <c r="E232" s="100"/>
      <c r="F232" s="95">
        <v>643.6768549028519</v>
      </c>
      <c r="G232" s="81"/>
      <c r="H232" s="81"/>
      <c r="I232" s="81"/>
      <c r="J232" s="81"/>
      <c r="K232" s="13">
        <f t="shared" si="3"/>
        <v>643.6768549028519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s="9" customFormat="1" ht="18">
      <c r="A233" s="110">
        <v>231</v>
      </c>
      <c r="B233" s="112">
        <v>39</v>
      </c>
      <c r="C233" s="13" t="s">
        <v>1440</v>
      </c>
      <c r="D233" s="13" t="s">
        <v>334</v>
      </c>
      <c r="E233" s="101"/>
      <c r="F233" s="95">
        <v>642.9583451402664</v>
      </c>
      <c r="G233" s="11"/>
      <c r="H233" s="11"/>
      <c r="I233" s="16"/>
      <c r="J233" s="1"/>
      <c r="K233" s="13">
        <f t="shared" si="3"/>
        <v>642.9583451402664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s="9" customFormat="1" ht="18">
      <c r="A234" s="110">
        <v>232</v>
      </c>
      <c r="B234" s="112">
        <v>6</v>
      </c>
      <c r="C234" s="13" t="s">
        <v>849</v>
      </c>
      <c r="D234" s="13" t="s">
        <v>1458</v>
      </c>
      <c r="E234" s="102"/>
      <c r="F234" s="95">
        <v>641.7578659370726</v>
      </c>
      <c r="G234" s="29"/>
      <c r="H234" s="31"/>
      <c r="I234" s="16"/>
      <c r="J234" s="1"/>
      <c r="K234" s="13">
        <f t="shared" si="3"/>
        <v>641.7578659370726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9" customFormat="1" ht="18">
      <c r="A235" s="110">
        <v>233</v>
      </c>
      <c r="B235" s="112">
        <v>7</v>
      </c>
      <c r="C235" s="13" t="s">
        <v>850</v>
      </c>
      <c r="D235" s="13" t="s">
        <v>1458</v>
      </c>
      <c r="E235" s="102"/>
      <c r="F235" s="95">
        <v>640.8811475409836</v>
      </c>
      <c r="G235" s="11"/>
      <c r="H235" s="11"/>
      <c r="I235" s="16"/>
      <c r="J235" s="1"/>
      <c r="K235" s="13">
        <f t="shared" si="3"/>
        <v>640.8811475409836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s="9" customFormat="1" ht="18">
      <c r="A236" s="110">
        <v>234</v>
      </c>
      <c r="B236" s="112">
        <v>15</v>
      </c>
      <c r="C236" s="13" t="s">
        <v>101</v>
      </c>
      <c r="D236" s="13" t="s">
        <v>297</v>
      </c>
      <c r="E236" s="100">
        <v>639.0792479353365</v>
      </c>
      <c r="F236" s="95"/>
      <c r="G236" s="81"/>
      <c r="H236" s="81"/>
      <c r="I236" s="81"/>
      <c r="J236" s="81"/>
      <c r="K236" s="13">
        <f t="shared" si="3"/>
        <v>639.0792479353365</v>
      </c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s="9" customFormat="1" ht="18">
      <c r="A237" s="110">
        <v>235</v>
      </c>
      <c r="B237" s="112">
        <v>40</v>
      </c>
      <c r="C237" s="13" t="s">
        <v>1441</v>
      </c>
      <c r="D237" s="13" t="s">
        <v>334</v>
      </c>
      <c r="E237" s="101"/>
      <c r="F237" s="95">
        <v>638.7950450450451</v>
      </c>
      <c r="G237" s="11"/>
      <c r="H237" s="11"/>
      <c r="I237" s="16"/>
      <c r="J237" s="1"/>
      <c r="K237" s="13">
        <f t="shared" si="3"/>
        <v>638.7950450450451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s="9" customFormat="1" ht="18">
      <c r="A238" s="110">
        <v>236</v>
      </c>
      <c r="B238" s="112">
        <v>52</v>
      </c>
      <c r="C238" s="13" t="s">
        <v>1398</v>
      </c>
      <c r="D238" s="13" t="s">
        <v>249</v>
      </c>
      <c r="E238" s="101"/>
      <c r="F238" s="95">
        <v>637.7178189994379</v>
      </c>
      <c r="G238" s="22"/>
      <c r="H238" s="22"/>
      <c r="I238" s="22"/>
      <c r="J238" s="22"/>
      <c r="K238" s="13">
        <f t="shared" si="3"/>
        <v>637.7178189994379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s="9" customFormat="1" ht="18">
      <c r="A239" s="110">
        <v>237</v>
      </c>
      <c r="B239" s="112">
        <v>53</v>
      </c>
      <c r="C239" s="13" t="s">
        <v>1399</v>
      </c>
      <c r="D239" s="13" t="s">
        <v>249</v>
      </c>
      <c r="E239" s="101"/>
      <c r="F239" s="95">
        <v>636.6442199775532</v>
      </c>
      <c r="G239" s="11"/>
      <c r="H239" s="11"/>
      <c r="I239" s="16"/>
      <c r="J239" s="1"/>
      <c r="K239" s="13">
        <f t="shared" si="3"/>
        <v>636.6442199775532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s="9" customFormat="1" ht="18">
      <c r="A240" s="110">
        <v>238</v>
      </c>
      <c r="B240" s="112">
        <v>54</v>
      </c>
      <c r="C240" s="13" t="s">
        <v>1005</v>
      </c>
      <c r="D240" s="13" t="s">
        <v>249</v>
      </c>
      <c r="E240" s="102"/>
      <c r="F240" s="95">
        <v>635.6478167501789</v>
      </c>
      <c r="G240" s="22"/>
      <c r="H240" s="22"/>
      <c r="I240" s="22"/>
      <c r="J240" s="23"/>
      <c r="K240" s="13">
        <f t="shared" si="3"/>
        <v>635.6478167501789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9" customFormat="1" ht="18">
      <c r="A241" s="110">
        <v>239</v>
      </c>
      <c r="B241" s="112">
        <v>8</v>
      </c>
      <c r="C241" s="13" t="s">
        <v>851</v>
      </c>
      <c r="D241" s="13" t="s">
        <v>1458</v>
      </c>
      <c r="E241" s="102"/>
      <c r="F241" s="95">
        <v>635.2403520649966</v>
      </c>
      <c r="G241" s="11"/>
      <c r="H241" s="11"/>
      <c r="I241" s="16"/>
      <c r="J241" s="1"/>
      <c r="K241" s="13">
        <f t="shared" si="3"/>
        <v>635.2403520649966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9" customFormat="1" ht="18">
      <c r="A242" s="110">
        <v>240</v>
      </c>
      <c r="B242" s="112">
        <v>41</v>
      </c>
      <c r="C242" s="13" t="s">
        <v>1097</v>
      </c>
      <c r="D242" s="13" t="s">
        <v>334</v>
      </c>
      <c r="E242" s="102"/>
      <c r="F242" s="95">
        <v>633.3808844507846</v>
      </c>
      <c r="G242" s="11"/>
      <c r="H242" s="11"/>
      <c r="I242" s="16"/>
      <c r="J242" s="1"/>
      <c r="K242" s="13">
        <f t="shared" si="3"/>
        <v>633.3808844507846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9" customFormat="1" ht="18">
      <c r="A243" s="110">
        <v>241</v>
      </c>
      <c r="B243" s="112">
        <v>37</v>
      </c>
      <c r="C243" s="13" t="s">
        <v>1375</v>
      </c>
      <c r="D243" s="13" t="s">
        <v>235</v>
      </c>
      <c r="E243" s="101"/>
      <c r="F243" s="95">
        <v>632.3857302118172</v>
      </c>
      <c r="G243" s="11"/>
      <c r="H243" s="11"/>
      <c r="I243" s="16"/>
      <c r="J243" s="1"/>
      <c r="K243" s="13">
        <f t="shared" si="3"/>
        <v>632.3857302118172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9" customFormat="1" ht="18">
      <c r="A244" s="110">
        <v>242</v>
      </c>
      <c r="B244" s="112">
        <v>38</v>
      </c>
      <c r="C244" s="13" t="s">
        <v>80</v>
      </c>
      <c r="D244" s="13" t="s">
        <v>235</v>
      </c>
      <c r="E244" s="100">
        <v>631.3140079847249</v>
      </c>
      <c r="F244" s="95"/>
      <c r="G244" s="81"/>
      <c r="H244" s="81"/>
      <c r="I244" s="81"/>
      <c r="J244" s="81"/>
      <c r="K244" s="13">
        <f t="shared" si="3"/>
        <v>631.3140079847249</v>
      </c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s="9" customFormat="1" ht="18">
      <c r="A245" s="110">
        <v>243</v>
      </c>
      <c r="B245" s="112">
        <v>55</v>
      </c>
      <c r="C245" s="13" t="s">
        <v>1400</v>
      </c>
      <c r="D245" s="13" t="s">
        <v>249</v>
      </c>
      <c r="E245" s="101"/>
      <c r="F245" s="95">
        <v>630.8034473172088</v>
      </c>
      <c r="G245" s="54"/>
      <c r="H245" s="11"/>
      <c r="I245" s="16"/>
      <c r="J245" s="81"/>
      <c r="K245" s="13">
        <f t="shared" si="3"/>
        <v>630.8034473172088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9" customFormat="1" ht="18">
      <c r="A246" s="110">
        <v>244</v>
      </c>
      <c r="B246" s="112">
        <v>39</v>
      </c>
      <c r="C246" s="13" t="s">
        <v>1376</v>
      </c>
      <c r="D246" s="13" t="s">
        <v>235</v>
      </c>
      <c r="E246" s="101"/>
      <c r="F246" s="95">
        <v>629.5782463928969</v>
      </c>
      <c r="G246" s="11"/>
      <c r="H246" s="11"/>
      <c r="I246" s="16"/>
      <c r="J246" s="1"/>
      <c r="K246" s="13">
        <f t="shared" si="3"/>
        <v>629.5782463928969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9" customFormat="1" ht="18">
      <c r="A247" s="110">
        <v>245</v>
      </c>
      <c r="B247" s="112">
        <v>42</v>
      </c>
      <c r="C247" s="13" t="s">
        <v>294</v>
      </c>
      <c r="D247" s="13" t="s">
        <v>334</v>
      </c>
      <c r="E247" s="100"/>
      <c r="F247" s="95">
        <v>628.1880683078288</v>
      </c>
      <c r="G247" s="81"/>
      <c r="H247" s="81"/>
      <c r="I247" s="81"/>
      <c r="J247" s="81"/>
      <c r="K247" s="13">
        <f t="shared" si="3"/>
        <v>628.1880683078288</v>
      </c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s="9" customFormat="1" ht="18">
      <c r="A248" s="110">
        <v>246</v>
      </c>
      <c r="B248" s="112">
        <v>43</v>
      </c>
      <c r="C248" s="13" t="s">
        <v>1442</v>
      </c>
      <c r="D248" s="13" t="s">
        <v>334</v>
      </c>
      <c r="E248" s="101"/>
      <c r="F248" s="95">
        <v>627.1420674405749</v>
      </c>
      <c r="G248" s="11"/>
      <c r="H248" s="11"/>
      <c r="I248" s="16"/>
      <c r="J248" s="1"/>
      <c r="K248" s="13">
        <f t="shared" si="3"/>
        <v>627.1420674405749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9" customFormat="1" ht="18">
      <c r="A249" s="110">
        <v>247</v>
      </c>
      <c r="B249" s="112">
        <v>9</v>
      </c>
      <c r="C249" s="13" t="s">
        <v>852</v>
      </c>
      <c r="D249" s="13" t="s">
        <v>1458</v>
      </c>
      <c r="E249" s="102"/>
      <c r="F249" s="95">
        <v>623.421926910299</v>
      </c>
      <c r="G249" s="11"/>
      <c r="H249" s="11"/>
      <c r="I249" s="16"/>
      <c r="J249" s="1"/>
      <c r="K249" s="13">
        <f t="shared" si="3"/>
        <v>623.421926910299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9" customFormat="1" ht="18">
      <c r="A250" s="110">
        <v>248</v>
      </c>
      <c r="B250" s="112">
        <v>10</v>
      </c>
      <c r="C250" s="13" t="s">
        <v>853</v>
      </c>
      <c r="D250" s="13" t="s">
        <v>1458</v>
      </c>
      <c r="E250" s="102"/>
      <c r="F250" s="95">
        <v>623.421926910299</v>
      </c>
      <c r="G250" s="11"/>
      <c r="H250" s="11"/>
      <c r="I250" s="16"/>
      <c r="J250" s="1"/>
      <c r="K250" s="13">
        <f t="shared" si="3"/>
        <v>623.421926910299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9" customFormat="1" ht="18">
      <c r="A251" s="110">
        <v>249</v>
      </c>
      <c r="B251" s="112">
        <v>11</v>
      </c>
      <c r="C251" s="13" t="s">
        <v>854</v>
      </c>
      <c r="D251" s="13" t="s">
        <v>1458</v>
      </c>
      <c r="E251" s="102"/>
      <c r="F251" s="95">
        <v>622.1816976127321</v>
      </c>
      <c r="G251" s="11"/>
      <c r="H251" s="11"/>
      <c r="I251" s="16"/>
      <c r="J251" s="1"/>
      <c r="K251" s="13">
        <f t="shared" si="3"/>
        <v>622.1816976127321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9" customFormat="1" ht="18">
      <c r="A252" s="110">
        <v>250</v>
      </c>
      <c r="B252" s="112">
        <v>58</v>
      </c>
      <c r="C252" s="13" t="s">
        <v>1053</v>
      </c>
      <c r="D252" s="13" t="s">
        <v>267</v>
      </c>
      <c r="E252" s="102"/>
      <c r="F252" s="95">
        <v>621.8487394957983</v>
      </c>
      <c r="G252" s="11"/>
      <c r="H252" s="11"/>
      <c r="I252" s="16"/>
      <c r="J252" s="1"/>
      <c r="K252" s="13">
        <f t="shared" si="3"/>
        <v>621.8487394957983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9" customFormat="1" ht="18">
      <c r="A253" s="110">
        <v>251</v>
      </c>
      <c r="B253" s="112">
        <v>40</v>
      </c>
      <c r="C253" s="13" t="s">
        <v>968</v>
      </c>
      <c r="D253" s="13" t="s">
        <v>235</v>
      </c>
      <c r="E253" s="102"/>
      <c r="F253" s="95">
        <v>617.9540709812109</v>
      </c>
      <c r="G253" s="29"/>
      <c r="H253" s="31"/>
      <c r="I253" s="16"/>
      <c r="J253" s="1"/>
      <c r="K253" s="13">
        <f t="shared" si="3"/>
        <v>617.9540709812109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9" customFormat="1" ht="18">
      <c r="A254" s="110">
        <v>252</v>
      </c>
      <c r="B254" s="112">
        <v>56</v>
      </c>
      <c r="C254" s="13" t="s">
        <v>1401</v>
      </c>
      <c r="D254" s="13" t="s">
        <v>249</v>
      </c>
      <c r="E254" s="101"/>
      <c r="F254" s="95">
        <v>617.4149659863946</v>
      </c>
      <c r="G254" s="11"/>
      <c r="H254" s="11"/>
      <c r="I254" s="16"/>
      <c r="J254" s="1"/>
      <c r="K254" s="13">
        <f t="shared" si="3"/>
        <v>617.4149659863946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9" customFormat="1" ht="18">
      <c r="A255" s="110">
        <v>253</v>
      </c>
      <c r="B255" s="112">
        <v>16</v>
      </c>
      <c r="C255" s="13" t="s">
        <v>1447</v>
      </c>
      <c r="D255" s="13" t="s">
        <v>297</v>
      </c>
      <c r="E255" s="101"/>
      <c r="F255" s="95">
        <v>615.0718351856872</v>
      </c>
      <c r="G255" s="11"/>
      <c r="H255" s="11"/>
      <c r="I255" s="16"/>
      <c r="J255" s="81"/>
      <c r="K255" s="13">
        <f t="shared" si="3"/>
        <v>615.0718351856872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17" customFormat="1" ht="18">
      <c r="A256" s="110">
        <v>254</v>
      </c>
      <c r="B256" s="112">
        <v>59</v>
      </c>
      <c r="C256" s="13" t="s">
        <v>1054</v>
      </c>
      <c r="D256" s="13" t="s">
        <v>267</v>
      </c>
      <c r="E256" s="102"/>
      <c r="F256" s="95">
        <v>611.9917298414886</v>
      </c>
      <c r="G256" s="29"/>
      <c r="H256" s="31"/>
      <c r="I256" s="31"/>
      <c r="J256" s="1"/>
      <c r="K256" s="13">
        <f t="shared" si="3"/>
        <v>611.9917298414886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9" customFormat="1" ht="18">
      <c r="A257" s="110">
        <v>255</v>
      </c>
      <c r="B257" s="112">
        <v>27</v>
      </c>
      <c r="C257" s="13" t="s">
        <v>919</v>
      </c>
      <c r="D257" s="13" t="s">
        <v>1459</v>
      </c>
      <c r="E257" s="102"/>
      <c r="F257" s="95">
        <v>610.7290233837689</v>
      </c>
      <c r="G257" s="11"/>
      <c r="H257" s="11"/>
      <c r="I257" s="16"/>
      <c r="J257" s="1"/>
      <c r="K257" s="13">
        <f t="shared" si="3"/>
        <v>610.7290233837689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9" customFormat="1" ht="18">
      <c r="A258" s="110">
        <v>256</v>
      </c>
      <c r="B258" s="112">
        <v>41</v>
      </c>
      <c r="C258" s="13" t="s">
        <v>969</v>
      </c>
      <c r="D258" s="13" t="s">
        <v>235</v>
      </c>
      <c r="E258" s="102"/>
      <c r="F258" s="95">
        <v>609.4715168153741</v>
      </c>
      <c r="G258" s="11"/>
      <c r="H258" s="11"/>
      <c r="I258" s="16"/>
      <c r="J258" s="1"/>
      <c r="K258" s="13">
        <f t="shared" si="3"/>
        <v>609.4715168153741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9" customFormat="1" ht="18">
      <c r="A259" s="110">
        <v>257</v>
      </c>
      <c r="B259" s="112">
        <v>12</v>
      </c>
      <c r="C259" s="13" t="s">
        <v>855</v>
      </c>
      <c r="D259" s="13" t="s">
        <v>1458</v>
      </c>
      <c r="E259" s="102"/>
      <c r="F259" s="95">
        <v>609.2532467532468</v>
      </c>
      <c r="G259" s="29"/>
      <c r="H259" s="31"/>
      <c r="I259" s="16"/>
      <c r="J259" s="1"/>
      <c r="K259" s="13">
        <f aca="true" t="shared" si="4" ref="K259:K322">SUM(E259:J259)</f>
        <v>609.2532467532468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9" customFormat="1" ht="18">
      <c r="A260" s="110">
        <v>258</v>
      </c>
      <c r="B260" s="112">
        <v>28</v>
      </c>
      <c r="C260" s="13" t="s">
        <v>1362</v>
      </c>
      <c r="D260" s="13" t="s">
        <v>1459</v>
      </c>
      <c r="E260" s="101"/>
      <c r="F260" s="95">
        <v>608.1479496113642</v>
      </c>
      <c r="G260" s="11"/>
      <c r="H260" s="11"/>
      <c r="I260" s="16"/>
      <c r="J260" s="1"/>
      <c r="K260" s="13">
        <f t="shared" si="4"/>
        <v>608.1479496113642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9" customFormat="1" ht="18">
      <c r="A261" s="110">
        <v>259</v>
      </c>
      <c r="B261" s="112">
        <v>60</v>
      </c>
      <c r="C261" s="13" t="s">
        <v>90</v>
      </c>
      <c r="D261" s="13" t="s">
        <v>267</v>
      </c>
      <c r="E261" s="100">
        <v>608.0922922588196</v>
      </c>
      <c r="F261" s="95"/>
      <c r="G261" s="81"/>
      <c r="H261" s="81"/>
      <c r="I261" s="81"/>
      <c r="J261" s="81"/>
      <c r="K261" s="13">
        <f t="shared" si="4"/>
        <v>608.0922922588196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s="9" customFormat="1" ht="18">
      <c r="A262" s="110">
        <v>260</v>
      </c>
      <c r="B262" s="112">
        <v>29</v>
      </c>
      <c r="C262" s="13" t="s">
        <v>920</v>
      </c>
      <c r="D262" s="13" t="s">
        <v>1459</v>
      </c>
      <c r="E262" s="102"/>
      <c r="F262" s="95">
        <v>607.3871409028727</v>
      </c>
      <c r="G262" s="11"/>
      <c r="H262" s="11"/>
      <c r="I262" s="16"/>
      <c r="J262" s="1"/>
      <c r="K262" s="13">
        <f t="shared" si="4"/>
        <v>607.3871409028727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9" customFormat="1" ht="18">
      <c r="A263" s="110">
        <v>261</v>
      </c>
      <c r="B263" s="112">
        <v>44</v>
      </c>
      <c r="C263" s="13" t="s">
        <v>295</v>
      </c>
      <c r="D263" s="13" t="s">
        <v>334</v>
      </c>
      <c r="E263" s="100"/>
      <c r="F263" s="95">
        <v>607.2462214599635</v>
      </c>
      <c r="G263" s="81"/>
      <c r="H263" s="81"/>
      <c r="I263" s="81"/>
      <c r="J263" s="81"/>
      <c r="K263" s="13">
        <f t="shared" si="4"/>
        <v>607.2462214599635</v>
      </c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s="9" customFormat="1" ht="18">
      <c r="A264" s="110">
        <v>262</v>
      </c>
      <c r="B264" s="112">
        <v>42</v>
      </c>
      <c r="C264" s="13" t="s">
        <v>970</v>
      </c>
      <c r="D264" s="13" t="s">
        <v>235</v>
      </c>
      <c r="E264" s="102"/>
      <c r="F264" s="95">
        <v>606.9719753930281</v>
      </c>
      <c r="G264" s="11"/>
      <c r="H264" s="11"/>
      <c r="I264" s="16"/>
      <c r="J264" s="1"/>
      <c r="K264" s="13">
        <f t="shared" si="4"/>
        <v>606.9719753930281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9" customFormat="1" ht="18">
      <c r="A265" s="110">
        <v>263</v>
      </c>
      <c r="B265" s="112">
        <v>57</v>
      </c>
      <c r="C265" s="13" t="s">
        <v>265</v>
      </c>
      <c r="D265" s="13" t="s">
        <v>249</v>
      </c>
      <c r="E265" s="100"/>
      <c r="F265" s="95">
        <v>606.2714041095891</v>
      </c>
      <c r="G265" s="81"/>
      <c r="H265" s="1"/>
      <c r="I265" s="1"/>
      <c r="J265" s="1"/>
      <c r="K265" s="13">
        <f t="shared" si="4"/>
        <v>606.2714041095891</v>
      </c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s="9" customFormat="1" ht="18">
      <c r="A266" s="110">
        <v>264</v>
      </c>
      <c r="B266" s="112">
        <v>58</v>
      </c>
      <c r="C266" s="13" t="s">
        <v>264</v>
      </c>
      <c r="D266" s="13" t="s">
        <v>249</v>
      </c>
      <c r="E266" s="100"/>
      <c r="F266" s="95">
        <v>606.2714041095891</v>
      </c>
      <c r="G266" s="81"/>
      <c r="H266" s="81"/>
      <c r="I266" s="81"/>
      <c r="J266" s="81"/>
      <c r="K266" s="13">
        <f t="shared" si="4"/>
        <v>606.2714041095891</v>
      </c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s="9" customFormat="1" ht="18">
      <c r="A267" s="110">
        <v>265</v>
      </c>
      <c r="B267" s="112">
        <v>30</v>
      </c>
      <c r="C267" s="13" t="s">
        <v>38</v>
      </c>
      <c r="D267" s="13" t="s">
        <v>1459</v>
      </c>
      <c r="E267" s="100">
        <v>604.8201989288447</v>
      </c>
      <c r="F267" s="95"/>
      <c r="G267" s="81"/>
      <c r="H267" s="81"/>
      <c r="I267" s="81"/>
      <c r="J267" s="81"/>
      <c r="K267" s="13">
        <f t="shared" si="4"/>
        <v>604.8201989288447</v>
      </c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s="9" customFormat="1" ht="18">
      <c r="A268" s="110">
        <v>266</v>
      </c>
      <c r="B268" s="112">
        <v>59</v>
      </c>
      <c r="C268" s="13" t="s">
        <v>1402</v>
      </c>
      <c r="D268" s="13" t="s">
        <v>249</v>
      </c>
      <c r="E268" s="101"/>
      <c r="F268" s="95">
        <v>603.6179835062517</v>
      </c>
      <c r="G268" s="11"/>
      <c r="H268" s="11"/>
      <c r="I268" s="11"/>
      <c r="J268" s="11"/>
      <c r="K268" s="13">
        <f t="shared" si="4"/>
        <v>603.6179835062517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9" customFormat="1" ht="18">
      <c r="A269" s="110">
        <v>267</v>
      </c>
      <c r="B269" s="112">
        <v>31</v>
      </c>
      <c r="C269" s="13" t="s">
        <v>921</v>
      </c>
      <c r="D269" s="13" t="s">
        <v>1459</v>
      </c>
      <c r="E269" s="102"/>
      <c r="F269" s="95">
        <v>600.4056795131846</v>
      </c>
      <c r="G269" s="11"/>
      <c r="H269" s="11"/>
      <c r="I269" s="16"/>
      <c r="J269" s="1"/>
      <c r="K269" s="13">
        <f t="shared" si="4"/>
        <v>600.4056795131846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9" customFormat="1" ht="18">
      <c r="A270" s="110">
        <v>268</v>
      </c>
      <c r="B270" s="112">
        <v>43</v>
      </c>
      <c r="C270" s="13" t="s">
        <v>1377</v>
      </c>
      <c r="D270" s="13" t="s">
        <v>235</v>
      </c>
      <c r="E270" s="101"/>
      <c r="F270" s="95">
        <v>594.7575360419397</v>
      </c>
      <c r="G270" s="11"/>
      <c r="H270" s="11"/>
      <c r="I270" s="16"/>
      <c r="J270" s="1"/>
      <c r="K270" s="13">
        <f t="shared" si="4"/>
        <v>594.7575360419397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9" customFormat="1" ht="18">
      <c r="A271" s="110">
        <v>269</v>
      </c>
      <c r="B271" s="112">
        <v>60</v>
      </c>
      <c r="C271" s="13" t="s">
        <v>1403</v>
      </c>
      <c r="D271" s="13" t="s">
        <v>249</v>
      </c>
      <c r="E271" s="101"/>
      <c r="F271" s="95">
        <v>593.979057591623</v>
      </c>
      <c r="G271" s="11"/>
      <c r="H271" s="11"/>
      <c r="I271" s="16"/>
      <c r="J271" s="1"/>
      <c r="K271" s="13">
        <f t="shared" si="4"/>
        <v>593.979057591623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9" customFormat="1" ht="18">
      <c r="A272" s="110">
        <v>270</v>
      </c>
      <c r="B272" s="112">
        <v>61</v>
      </c>
      <c r="C272" s="13" t="s">
        <v>1006</v>
      </c>
      <c r="D272" s="13" t="s">
        <v>249</v>
      </c>
      <c r="E272" s="102"/>
      <c r="F272" s="95">
        <v>593.186372745491</v>
      </c>
      <c r="G272" s="22"/>
      <c r="H272" s="11"/>
      <c r="I272" s="11"/>
      <c r="J272" s="11"/>
      <c r="K272" s="13">
        <f t="shared" si="4"/>
        <v>593.186372745491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9" customFormat="1" ht="18">
      <c r="A273" s="110">
        <v>271</v>
      </c>
      <c r="B273" s="112">
        <v>32</v>
      </c>
      <c r="C273" s="13" t="s">
        <v>1363</v>
      </c>
      <c r="D273" s="13" t="s">
        <v>1459</v>
      </c>
      <c r="E273" s="101"/>
      <c r="F273" s="95">
        <v>591.1933298593017</v>
      </c>
      <c r="G273" s="11"/>
      <c r="H273" s="11"/>
      <c r="I273" s="16"/>
      <c r="J273" s="1"/>
      <c r="K273" s="13">
        <f t="shared" si="4"/>
        <v>591.1933298593017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9" customFormat="1" ht="18">
      <c r="A274" s="110">
        <v>272</v>
      </c>
      <c r="B274" s="112">
        <v>62</v>
      </c>
      <c r="C274" s="13" t="s">
        <v>1007</v>
      </c>
      <c r="D274" s="13" t="s">
        <v>249</v>
      </c>
      <c r="E274" s="102"/>
      <c r="F274" s="95">
        <v>589.2501658925016</v>
      </c>
      <c r="G274" s="22"/>
      <c r="H274" s="22"/>
      <c r="I274" s="22"/>
      <c r="J274" s="22"/>
      <c r="K274" s="13">
        <f t="shared" si="4"/>
        <v>589.2501658925016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9" customFormat="1" ht="18">
      <c r="A275" s="110">
        <v>273</v>
      </c>
      <c r="B275" s="112">
        <v>33</v>
      </c>
      <c r="C275" s="13" t="s">
        <v>955</v>
      </c>
      <c r="D275" s="13" t="s">
        <v>1459</v>
      </c>
      <c r="E275" s="102"/>
      <c r="F275" s="95">
        <v>589.2501658925016</v>
      </c>
      <c r="G275" s="22"/>
      <c r="H275" s="22"/>
      <c r="I275" s="22"/>
      <c r="J275" s="22"/>
      <c r="K275" s="13">
        <f t="shared" si="4"/>
        <v>589.2501658925016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9" customFormat="1" ht="18">
      <c r="A276" s="110">
        <v>274</v>
      </c>
      <c r="B276" s="112">
        <v>63</v>
      </c>
      <c r="C276" s="13" t="s">
        <v>1404</v>
      </c>
      <c r="D276" s="13" t="s">
        <v>249</v>
      </c>
      <c r="E276" s="101"/>
      <c r="F276" s="95">
        <v>589.1976110101273</v>
      </c>
      <c r="G276" s="11"/>
      <c r="H276" s="11"/>
      <c r="I276" s="16"/>
      <c r="J276" s="1"/>
      <c r="K276" s="13">
        <f t="shared" si="4"/>
        <v>589.1976110101273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9" customFormat="1" ht="18">
      <c r="A277" s="110">
        <v>275</v>
      </c>
      <c r="B277" s="112">
        <v>34</v>
      </c>
      <c r="C277" s="13" t="s">
        <v>922</v>
      </c>
      <c r="D277" s="13" t="s">
        <v>1459</v>
      </c>
      <c r="E277" s="102"/>
      <c r="F277" s="95">
        <v>588.8594164456233</v>
      </c>
      <c r="G277" s="11"/>
      <c r="H277" s="11"/>
      <c r="I277" s="16"/>
      <c r="J277" s="1"/>
      <c r="K277" s="13">
        <f t="shared" si="4"/>
        <v>588.8594164456233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9" customFormat="1" ht="18">
      <c r="A278" s="110">
        <v>276</v>
      </c>
      <c r="B278" s="112">
        <v>13</v>
      </c>
      <c r="C278" s="13" t="s">
        <v>856</v>
      </c>
      <c r="D278" s="13" t="s">
        <v>1458</v>
      </c>
      <c r="E278" s="102"/>
      <c r="F278" s="95">
        <v>588.6135508155584</v>
      </c>
      <c r="G278" s="11"/>
      <c r="H278" s="11"/>
      <c r="I278" s="16"/>
      <c r="J278" s="1"/>
      <c r="K278" s="13">
        <f t="shared" si="4"/>
        <v>588.6135508155584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9" customFormat="1" ht="18">
      <c r="A279" s="110">
        <v>277</v>
      </c>
      <c r="B279" s="112">
        <v>14</v>
      </c>
      <c r="C279" s="13" t="s">
        <v>857</v>
      </c>
      <c r="D279" s="13" t="s">
        <v>1458</v>
      </c>
      <c r="E279" s="102"/>
      <c r="F279" s="95">
        <v>587.875939849624</v>
      </c>
      <c r="G279" s="11"/>
      <c r="H279" s="11"/>
      <c r="I279" s="16"/>
      <c r="J279" s="1"/>
      <c r="K279" s="13">
        <f t="shared" si="4"/>
        <v>587.875939849624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9" customFormat="1" ht="18">
      <c r="A280" s="110">
        <v>278</v>
      </c>
      <c r="B280" s="112">
        <v>44</v>
      </c>
      <c r="C280" s="13" t="s">
        <v>971</v>
      </c>
      <c r="D280" s="13" t="s">
        <v>235</v>
      </c>
      <c r="E280" s="102"/>
      <c r="F280" s="95">
        <v>587.3015873015872</v>
      </c>
      <c r="G280" s="22"/>
      <c r="H280" s="11"/>
      <c r="I280" s="11"/>
      <c r="J280" s="11"/>
      <c r="K280" s="13">
        <f t="shared" si="4"/>
        <v>587.3015873015872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9" customFormat="1" ht="18">
      <c r="A281" s="110">
        <v>279</v>
      </c>
      <c r="B281" s="112">
        <v>45</v>
      </c>
      <c r="C281" s="13" t="s">
        <v>1443</v>
      </c>
      <c r="D281" s="13" t="s">
        <v>334</v>
      </c>
      <c r="E281" s="101"/>
      <c r="F281" s="95">
        <v>586.6080661840745</v>
      </c>
      <c r="G281" s="11"/>
      <c r="H281" s="11"/>
      <c r="I281" s="16"/>
      <c r="J281" s="1"/>
      <c r="K281" s="13">
        <f t="shared" si="4"/>
        <v>586.6080661840745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9" customFormat="1" ht="18">
      <c r="A282" s="110">
        <v>280</v>
      </c>
      <c r="B282" s="112">
        <v>17</v>
      </c>
      <c r="C282" s="13" t="s">
        <v>1448</v>
      </c>
      <c r="D282" s="13" t="s">
        <v>297</v>
      </c>
      <c r="E282" s="101"/>
      <c r="F282" s="95">
        <v>584.4925296239052</v>
      </c>
      <c r="G282" s="11"/>
      <c r="H282" s="11"/>
      <c r="I282" s="16"/>
      <c r="J282" s="1"/>
      <c r="K282" s="13">
        <f t="shared" si="4"/>
        <v>584.4925296239052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9" customFormat="1" ht="18">
      <c r="A283" s="110">
        <v>281</v>
      </c>
      <c r="B283" s="112">
        <v>61</v>
      </c>
      <c r="C283" s="13" t="s">
        <v>1467</v>
      </c>
      <c r="D283" s="13" t="s">
        <v>267</v>
      </c>
      <c r="E283" s="115"/>
      <c r="F283" s="115"/>
      <c r="G283" s="115">
        <v>584.2622950819672</v>
      </c>
      <c r="H283" s="16"/>
      <c r="I283" s="1"/>
      <c r="J283" s="81"/>
      <c r="K283" s="13">
        <f t="shared" si="4"/>
        <v>584.2622950819672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9" customFormat="1" ht="18">
      <c r="A284" s="110">
        <v>282</v>
      </c>
      <c r="B284" s="112">
        <v>45</v>
      </c>
      <c r="C284" s="13" t="s">
        <v>972</v>
      </c>
      <c r="D284" s="13" t="s">
        <v>235</v>
      </c>
      <c r="E284" s="102"/>
      <c r="F284" s="95">
        <v>584.2105263157895</v>
      </c>
      <c r="G284" s="11"/>
      <c r="H284" s="11"/>
      <c r="I284" s="16"/>
      <c r="J284" s="1"/>
      <c r="K284" s="13">
        <f t="shared" si="4"/>
        <v>584.2105263157895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9" customFormat="1" ht="18">
      <c r="A285" s="110">
        <v>283</v>
      </c>
      <c r="B285" s="112">
        <v>64</v>
      </c>
      <c r="C285" s="13" t="s">
        <v>1008</v>
      </c>
      <c r="D285" s="13" t="s">
        <v>249</v>
      </c>
      <c r="E285" s="102"/>
      <c r="F285" s="95">
        <v>583.442838370565</v>
      </c>
      <c r="G285" s="22"/>
      <c r="H285" s="22"/>
      <c r="I285" s="22"/>
      <c r="J285" s="22"/>
      <c r="K285" s="13">
        <f t="shared" si="4"/>
        <v>583.442838370565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9" customFormat="1" ht="18">
      <c r="A286" s="110">
        <v>284</v>
      </c>
      <c r="B286" s="112">
        <v>35</v>
      </c>
      <c r="C286" s="13" t="s">
        <v>956</v>
      </c>
      <c r="D286" s="13" t="s">
        <v>1459</v>
      </c>
      <c r="E286" s="102"/>
      <c r="F286" s="95">
        <v>583.442838370565</v>
      </c>
      <c r="G286" s="11"/>
      <c r="H286" s="11"/>
      <c r="I286" s="16"/>
      <c r="J286" s="1"/>
      <c r="K286" s="13">
        <f t="shared" si="4"/>
        <v>583.442838370565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9" customFormat="1" ht="18">
      <c r="A287" s="110">
        <v>285</v>
      </c>
      <c r="B287" s="112">
        <v>62</v>
      </c>
      <c r="C287" s="13" t="s">
        <v>1055</v>
      </c>
      <c r="D287" s="13" t="s">
        <v>267</v>
      </c>
      <c r="E287" s="102"/>
      <c r="F287" s="95">
        <v>579.2563600782779</v>
      </c>
      <c r="G287" s="11"/>
      <c r="H287" s="11"/>
      <c r="I287" s="16"/>
      <c r="J287" s="1"/>
      <c r="K287" s="13">
        <f t="shared" si="4"/>
        <v>579.2563600782779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9" customFormat="1" ht="18">
      <c r="A288" s="110">
        <v>286</v>
      </c>
      <c r="B288" s="112">
        <v>46</v>
      </c>
      <c r="C288" s="13" t="s">
        <v>1098</v>
      </c>
      <c r="D288" s="13" t="s">
        <v>334</v>
      </c>
      <c r="E288" s="102"/>
      <c r="F288" s="95">
        <v>575.1295336787564</v>
      </c>
      <c r="G288" s="11"/>
      <c r="H288" s="11"/>
      <c r="I288" s="16"/>
      <c r="J288" s="1"/>
      <c r="K288" s="13">
        <f t="shared" si="4"/>
        <v>575.1295336787564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9" customFormat="1" ht="18">
      <c r="A289" s="110">
        <v>287</v>
      </c>
      <c r="B289" s="112">
        <v>15</v>
      </c>
      <c r="C289" s="13" t="s">
        <v>858</v>
      </c>
      <c r="D289" s="13" t="s">
        <v>1458</v>
      </c>
      <c r="E289" s="102"/>
      <c r="F289" s="95">
        <v>574.9080882352941</v>
      </c>
      <c r="G289" s="11"/>
      <c r="H289" s="11"/>
      <c r="I289" s="16"/>
      <c r="J289" s="1"/>
      <c r="K289" s="13">
        <f t="shared" si="4"/>
        <v>574.9080882352941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9" customFormat="1" ht="18">
      <c r="A290" s="110">
        <v>288</v>
      </c>
      <c r="B290" s="112">
        <v>63</v>
      </c>
      <c r="C290" s="13" t="s">
        <v>1056</v>
      </c>
      <c r="D290" s="13" t="s">
        <v>267</v>
      </c>
      <c r="E290" s="102"/>
      <c r="F290" s="95">
        <v>574.757281553398</v>
      </c>
      <c r="G290" s="11"/>
      <c r="H290" s="11"/>
      <c r="I290" s="16"/>
      <c r="J290" s="1"/>
      <c r="K290" s="13">
        <f t="shared" si="4"/>
        <v>574.757281553398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9" customFormat="1" ht="18">
      <c r="A291" s="110">
        <v>289</v>
      </c>
      <c r="B291" s="112">
        <v>46</v>
      </c>
      <c r="C291" s="13" t="s">
        <v>973</v>
      </c>
      <c r="D291" s="13" t="s">
        <v>235</v>
      </c>
      <c r="E291" s="102"/>
      <c r="F291" s="95">
        <v>574.0142210730446</v>
      </c>
      <c r="G291" s="11"/>
      <c r="H291" s="11"/>
      <c r="I291" s="16"/>
      <c r="J291" s="1"/>
      <c r="K291" s="13">
        <f t="shared" si="4"/>
        <v>574.0142210730446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9" customFormat="1" ht="18">
      <c r="A292" s="110">
        <v>290</v>
      </c>
      <c r="B292" s="112">
        <v>65</v>
      </c>
      <c r="C292" s="13" t="s">
        <v>1009</v>
      </c>
      <c r="D292" s="13" t="s">
        <v>249</v>
      </c>
      <c r="E292" s="102"/>
      <c r="F292" s="95">
        <v>573.2730794060684</v>
      </c>
      <c r="G292" s="22"/>
      <c r="H292" s="22"/>
      <c r="I292" s="22"/>
      <c r="J292" s="22"/>
      <c r="K292" s="13">
        <f t="shared" si="4"/>
        <v>573.2730794060684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9" customFormat="1" ht="18">
      <c r="A293" s="110">
        <v>291</v>
      </c>
      <c r="B293" s="112">
        <v>36</v>
      </c>
      <c r="C293" s="13" t="s">
        <v>923</v>
      </c>
      <c r="D293" s="13" t="s">
        <v>1459</v>
      </c>
      <c r="E293" s="102"/>
      <c r="F293" s="95">
        <v>573.2730794060684</v>
      </c>
      <c r="G293" s="11"/>
      <c r="H293" s="11"/>
      <c r="I293" s="16"/>
      <c r="J293" s="1"/>
      <c r="K293" s="13">
        <f t="shared" si="4"/>
        <v>573.2730794060684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9" customFormat="1" ht="18">
      <c r="A294" s="110">
        <v>292</v>
      </c>
      <c r="B294" s="112">
        <v>47</v>
      </c>
      <c r="C294" s="13" t="s">
        <v>1099</v>
      </c>
      <c r="D294" s="13" t="s">
        <v>334</v>
      </c>
      <c r="E294" s="102"/>
      <c r="F294" s="95">
        <v>572.9032258064516</v>
      </c>
      <c r="G294" s="11"/>
      <c r="H294" s="11"/>
      <c r="I294" s="16"/>
      <c r="J294" s="1"/>
      <c r="K294" s="13">
        <f t="shared" si="4"/>
        <v>572.9032258064516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9" customFormat="1" ht="18">
      <c r="A295" s="110">
        <v>293</v>
      </c>
      <c r="B295" s="112">
        <v>37</v>
      </c>
      <c r="C295" s="13" t="s">
        <v>957</v>
      </c>
      <c r="D295" s="13" t="s">
        <v>1459</v>
      </c>
      <c r="E295" s="102"/>
      <c r="F295" s="95">
        <v>570.6940874035989</v>
      </c>
      <c r="G295" s="11"/>
      <c r="H295" s="11"/>
      <c r="I295" s="16"/>
      <c r="J295" s="1"/>
      <c r="K295" s="13">
        <f t="shared" si="4"/>
        <v>570.6940874035989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9" customFormat="1" ht="18">
      <c r="A296" s="110">
        <v>294</v>
      </c>
      <c r="B296" s="112">
        <v>66</v>
      </c>
      <c r="C296" s="13" t="s">
        <v>1405</v>
      </c>
      <c r="D296" s="13" t="s">
        <v>249</v>
      </c>
      <c r="E296" s="101"/>
      <c r="F296" s="95">
        <v>570.3871292106586</v>
      </c>
      <c r="G296" s="11"/>
      <c r="H296" s="11"/>
      <c r="I296" s="16"/>
      <c r="J296" s="1"/>
      <c r="K296" s="13">
        <f t="shared" si="4"/>
        <v>570.3871292106586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9" customFormat="1" ht="18">
      <c r="A297" s="110">
        <v>295</v>
      </c>
      <c r="B297" s="112">
        <v>38</v>
      </c>
      <c r="C297" s="13" t="s">
        <v>924</v>
      </c>
      <c r="D297" s="13" t="s">
        <v>1459</v>
      </c>
      <c r="E297" s="102"/>
      <c r="F297" s="95">
        <v>569.2307692307692</v>
      </c>
      <c r="G297" s="11"/>
      <c r="H297" s="11"/>
      <c r="I297" s="16"/>
      <c r="J297" s="1"/>
      <c r="K297" s="13">
        <f t="shared" si="4"/>
        <v>569.2307692307692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9" customFormat="1" ht="18">
      <c r="A298" s="110">
        <v>296</v>
      </c>
      <c r="B298" s="112">
        <v>16</v>
      </c>
      <c r="C298" s="13" t="s">
        <v>859</v>
      </c>
      <c r="D298" s="13" t="s">
        <v>1458</v>
      </c>
      <c r="E298" s="102"/>
      <c r="F298" s="95">
        <v>568.9812007277137</v>
      </c>
      <c r="G298" s="11"/>
      <c r="H298" s="11"/>
      <c r="I298" s="16"/>
      <c r="J298" s="1"/>
      <c r="K298" s="13">
        <f t="shared" si="4"/>
        <v>568.9812007277137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9" customFormat="1" ht="18">
      <c r="A299" s="110">
        <v>297</v>
      </c>
      <c r="B299" s="112">
        <v>17</v>
      </c>
      <c r="C299" s="13" t="s">
        <v>860</v>
      </c>
      <c r="D299" s="13" t="s">
        <v>1458</v>
      </c>
      <c r="E299" s="102"/>
      <c r="F299" s="95">
        <v>568.6363636363636</v>
      </c>
      <c r="G299" s="11"/>
      <c r="H299" s="11"/>
      <c r="I299" s="11"/>
      <c r="J299" s="11"/>
      <c r="K299" s="13">
        <f t="shared" si="4"/>
        <v>568.6363636363636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9" customFormat="1" ht="18">
      <c r="A300" s="110">
        <v>298</v>
      </c>
      <c r="B300" s="112">
        <v>47</v>
      </c>
      <c r="C300" s="13" t="s">
        <v>974</v>
      </c>
      <c r="D300" s="13" t="s">
        <v>235</v>
      </c>
      <c r="E300" s="102"/>
      <c r="F300" s="95">
        <v>566.687938736439</v>
      </c>
      <c r="G300" s="22"/>
      <c r="H300" s="22"/>
      <c r="I300" s="22"/>
      <c r="J300" s="22"/>
      <c r="K300" s="13">
        <f t="shared" si="4"/>
        <v>566.687938736439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s="9" customFormat="1" ht="18">
      <c r="A301" s="110">
        <v>299</v>
      </c>
      <c r="B301" s="112">
        <v>39</v>
      </c>
      <c r="C301" s="13" t="s">
        <v>925</v>
      </c>
      <c r="D301" s="13" t="s">
        <v>1459</v>
      </c>
      <c r="E301" s="102"/>
      <c r="F301" s="95">
        <v>566.687938736439</v>
      </c>
      <c r="G301" s="29"/>
      <c r="H301" s="31"/>
      <c r="I301" s="31"/>
      <c r="J301" s="1"/>
      <c r="K301" s="13">
        <f t="shared" si="4"/>
        <v>566.687938736439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9" customFormat="1" ht="18">
      <c r="A302" s="110">
        <v>300</v>
      </c>
      <c r="B302" s="112">
        <v>40</v>
      </c>
      <c r="C302" s="13" t="s">
        <v>926</v>
      </c>
      <c r="D302" s="13" t="s">
        <v>1459</v>
      </c>
      <c r="E302" s="102"/>
      <c r="F302" s="95">
        <v>565.9655831739962</v>
      </c>
      <c r="G302" s="11"/>
      <c r="H302" s="11"/>
      <c r="I302" s="16"/>
      <c r="J302" s="1"/>
      <c r="K302" s="13">
        <f t="shared" si="4"/>
        <v>565.9655831739962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9" customFormat="1" ht="18">
      <c r="A303" s="110">
        <v>301</v>
      </c>
      <c r="B303" s="112">
        <v>64</v>
      </c>
      <c r="C303" s="13" t="s">
        <v>1057</v>
      </c>
      <c r="D303" s="13" t="s">
        <v>267</v>
      </c>
      <c r="E303" s="102"/>
      <c r="F303" s="95">
        <v>565.2450668364099</v>
      </c>
      <c r="G303" s="11"/>
      <c r="H303" s="11"/>
      <c r="I303" s="16"/>
      <c r="J303" s="1"/>
      <c r="K303" s="13">
        <f t="shared" si="4"/>
        <v>565.2450668364099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9" customFormat="1" ht="18">
      <c r="A304" s="110">
        <v>302</v>
      </c>
      <c r="B304" s="112">
        <v>41</v>
      </c>
      <c r="C304" s="13" t="s">
        <v>927</v>
      </c>
      <c r="D304" s="13" t="s">
        <v>1459</v>
      </c>
      <c r="E304" s="102"/>
      <c r="F304" s="95">
        <v>563.4517766497462</v>
      </c>
      <c r="G304" s="11"/>
      <c r="H304" s="11"/>
      <c r="I304" s="16"/>
      <c r="J304" s="1"/>
      <c r="K304" s="13">
        <f t="shared" si="4"/>
        <v>563.4517766497462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9" customFormat="1" ht="18">
      <c r="A305" s="110">
        <v>303</v>
      </c>
      <c r="B305" s="112">
        <v>48</v>
      </c>
      <c r="C305" s="13" t="s">
        <v>975</v>
      </c>
      <c r="D305" s="13" t="s">
        <v>235</v>
      </c>
      <c r="E305" s="102"/>
      <c r="F305" s="95">
        <v>562.0253164556962</v>
      </c>
      <c r="G305" s="29"/>
      <c r="H305" s="22"/>
      <c r="I305" s="22"/>
      <c r="J305" s="21"/>
      <c r="K305" s="13">
        <f t="shared" si="4"/>
        <v>562.0253164556962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9" customFormat="1" ht="18">
      <c r="A306" s="110">
        <v>304</v>
      </c>
      <c r="B306" s="112">
        <v>18</v>
      </c>
      <c r="C306" s="13" t="s">
        <v>861</v>
      </c>
      <c r="D306" s="13" t="s">
        <v>1458</v>
      </c>
      <c r="E306" s="102"/>
      <c r="F306" s="95">
        <v>561.4901256732495</v>
      </c>
      <c r="G306" s="11"/>
      <c r="H306" s="11"/>
      <c r="I306" s="16"/>
      <c r="J306" s="1"/>
      <c r="K306" s="13">
        <f t="shared" si="4"/>
        <v>561.4901256732495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9" customFormat="1" ht="18">
      <c r="A307" s="110">
        <v>305</v>
      </c>
      <c r="B307" s="112">
        <v>19</v>
      </c>
      <c r="C307" s="13" t="s">
        <v>862</v>
      </c>
      <c r="D307" s="13" t="s">
        <v>1458</v>
      </c>
      <c r="E307" s="102"/>
      <c r="F307" s="95">
        <v>561.1543062200957</v>
      </c>
      <c r="G307" s="11"/>
      <c r="H307" s="11"/>
      <c r="I307" s="16"/>
      <c r="J307" s="1"/>
      <c r="K307" s="13">
        <f t="shared" si="4"/>
        <v>561.1543062200957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9" customFormat="1" ht="18">
      <c r="A308" s="110">
        <v>306</v>
      </c>
      <c r="B308" s="112">
        <v>20</v>
      </c>
      <c r="C308" s="13" t="s">
        <v>863</v>
      </c>
      <c r="D308" s="13" t="s">
        <v>1458</v>
      </c>
      <c r="E308" s="102"/>
      <c r="F308" s="95">
        <v>560.483870967742</v>
      </c>
      <c r="G308" s="11"/>
      <c r="H308" s="11"/>
      <c r="I308" s="16"/>
      <c r="J308" s="1"/>
      <c r="K308" s="13">
        <f t="shared" si="4"/>
        <v>560.483870967742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9" customFormat="1" ht="18">
      <c r="A309" s="110">
        <v>307</v>
      </c>
      <c r="B309" s="112">
        <v>21</v>
      </c>
      <c r="C309" s="13" t="s">
        <v>864</v>
      </c>
      <c r="D309" s="13" t="s">
        <v>1458</v>
      </c>
      <c r="E309" s="102"/>
      <c r="F309" s="95">
        <v>559.4812164579606</v>
      </c>
      <c r="G309" s="11"/>
      <c r="H309" s="11"/>
      <c r="I309" s="16"/>
      <c r="J309" s="1"/>
      <c r="K309" s="13">
        <f t="shared" si="4"/>
        <v>559.4812164579606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9" customFormat="1" ht="18">
      <c r="A310" s="110">
        <v>308</v>
      </c>
      <c r="B310" s="112">
        <v>65</v>
      </c>
      <c r="C310" s="13" t="s">
        <v>1058</v>
      </c>
      <c r="D310" s="13" t="s">
        <v>267</v>
      </c>
      <c r="E310" s="102"/>
      <c r="F310" s="95">
        <v>559.1939546599497</v>
      </c>
      <c r="G310" s="11"/>
      <c r="H310" s="11"/>
      <c r="I310" s="16"/>
      <c r="J310" s="1"/>
      <c r="K310" s="13">
        <f t="shared" si="4"/>
        <v>559.1939546599497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9" customFormat="1" ht="18">
      <c r="A311" s="110">
        <v>309</v>
      </c>
      <c r="B311" s="112">
        <v>42</v>
      </c>
      <c r="C311" s="13" t="s">
        <v>928</v>
      </c>
      <c r="D311" s="13" t="s">
        <v>1459</v>
      </c>
      <c r="E311" s="102"/>
      <c r="F311" s="95">
        <v>556.390977443609</v>
      </c>
      <c r="G311" s="11"/>
      <c r="H311" s="11"/>
      <c r="I311" s="16"/>
      <c r="J311" s="1"/>
      <c r="K311" s="13">
        <f t="shared" si="4"/>
        <v>556.390977443609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9" customFormat="1" ht="18">
      <c r="A312" s="110">
        <v>310</v>
      </c>
      <c r="B312" s="112">
        <v>22</v>
      </c>
      <c r="C312" s="13" t="s">
        <v>865</v>
      </c>
      <c r="D312" s="13" t="s">
        <v>1458</v>
      </c>
      <c r="E312" s="102"/>
      <c r="F312" s="95">
        <v>553.5398230088496</v>
      </c>
      <c r="G312" s="11"/>
      <c r="H312" s="11"/>
      <c r="I312" s="16"/>
      <c r="J312" s="1"/>
      <c r="K312" s="13">
        <f t="shared" si="4"/>
        <v>553.5398230088496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9" customFormat="1" ht="18">
      <c r="A313" s="110">
        <v>311</v>
      </c>
      <c r="B313" s="112">
        <v>23</v>
      </c>
      <c r="C313" s="13" t="s">
        <v>866</v>
      </c>
      <c r="D313" s="13" t="s">
        <v>1458</v>
      </c>
      <c r="E313" s="102"/>
      <c r="F313" s="95">
        <v>552.8874484384207</v>
      </c>
      <c r="G313" s="11"/>
      <c r="H313" s="11"/>
      <c r="I313" s="16"/>
      <c r="J313" s="1"/>
      <c r="K313" s="13">
        <f t="shared" si="4"/>
        <v>552.8874484384207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9" customFormat="1" ht="18">
      <c r="A314" s="110">
        <v>312</v>
      </c>
      <c r="B314" s="112">
        <v>67</v>
      </c>
      <c r="C314" s="13" t="s">
        <v>1010</v>
      </c>
      <c r="D314" s="13" t="s">
        <v>249</v>
      </c>
      <c r="E314" s="102"/>
      <c r="F314" s="95">
        <v>550.8684863523573</v>
      </c>
      <c r="G314" s="22"/>
      <c r="H314" s="22"/>
      <c r="I314" s="22"/>
      <c r="J314" s="22"/>
      <c r="K314" s="13">
        <f t="shared" si="4"/>
        <v>550.8684863523573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9" customFormat="1" ht="18">
      <c r="A315" s="110">
        <v>313</v>
      </c>
      <c r="B315" s="112">
        <v>43</v>
      </c>
      <c r="C315" s="13" t="s">
        <v>929</v>
      </c>
      <c r="D315" s="13" t="s">
        <v>1459</v>
      </c>
      <c r="E315" s="102"/>
      <c r="F315" s="95">
        <v>549.5049504950495</v>
      </c>
      <c r="G315" s="11"/>
      <c r="H315" s="11"/>
      <c r="I315" s="16"/>
      <c r="J315" s="1"/>
      <c r="K315" s="13">
        <f t="shared" si="4"/>
        <v>549.5049504950495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9" customFormat="1" ht="18">
      <c r="A316" s="110">
        <v>314</v>
      </c>
      <c r="B316" s="112">
        <v>48</v>
      </c>
      <c r="C316" s="13" t="s">
        <v>296</v>
      </c>
      <c r="D316" s="13" t="s">
        <v>334</v>
      </c>
      <c r="E316" s="100"/>
      <c r="F316" s="95">
        <v>549.253441923599</v>
      </c>
      <c r="G316" s="81"/>
      <c r="H316" s="81"/>
      <c r="I316" s="81"/>
      <c r="J316" s="81"/>
      <c r="K316" s="13">
        <f t="shared" si="4"/>
        <v>549.253441923599</v>
      </c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 s="9" customFormat="1" ht="18">
      <c r="A317" s="110">
        <v>315</v>
      </c>
      <c r="B317" s="112">
        <v>49</v>
      </c>
      <c r="C317" s="13" t="s">
        <v>976</v>
      </c>
      <c r="D317" s="13" t="s">
        <v>235</v>
      </c>
      <c r="E317" s="102"/>
      <c r="F317" s="95">
        <v>548.8257107540173</v>
      </c>
      <c r="G317" s="11"/>
      <c r="H317" s="11"/>
      <c r="I317" s="16"/>
      <c r="J317" s="1"/>
      <c r="K317" s="13">
        <f t="shared" si="4"/>
        <v>548.8257107540173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9" customFormat="1" ht="18">
      <c r="A318" s="110">
        <v>316</v>
      </c>
      <c r="B318" s="112">
        <v>44</v>
      </c>
      <c r="C318" s="13" t="s">
        <v>930</v>
      </c>
      <c r="D318" s="13" t="s">
        <v>1459</v>
      </c>
      <c r="E318" s="102"/>
      <c r="F318" s="95">
        <v>548.1481481481482</v>
      </c>
      <c r="G318" s="11"/>
      <c r="H318" s="11"/>
      <c r="I318" s="16"/>
      <c r="J318" s="1"/>
      <c r="K318" s="13">
        <f t="shared" si="4"/>
        <v>548.1481481481482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9" customFormat="1" ht="18">
      <c r="A319" s="110">
        <v>317</v>
      </c>
      <c r="B319" s="112">
        <v>68</v>
      </c>
      <c r="C319" s="13" t="s">
        <v>1011</v>
      </c>
      <c r="D319" s="13" t="s">
        <v>249</v>
      </c>
      <c r="E319" s="102"/>
      <c r="F319" s="95">
        <v>547.8099938309686</v>
      </c>
      <c r="G319" s="22"/>
      <c r="H319" s="88"/>
      <c r="I319" s="88"/>
      <c r="J319" s="88"/>
      <c r="K319" s="13">
        <f t="shared" si="4"/>
        <v>547.8099938309686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9" customFormat="1" ht="18">
      <c r="A320" s="110">
        <v>318</v>
      </c>
      <c r="B320" s="112">
        <v>45</v>
      </c>
      <c r="C320" s="13" t="s">
        <v>931</v>
      </c>
      <c r="D320" s="13" t="s">
        <v>1459</v>
      </c>
      <c r="E320" s="102"/>
      <c r="F320" s="95">
        <v>547.8099938309686</v>
      </c>
      <c r="G320" s="11"/>
      <c r="H320" s="11"/>
      <c r="I320" s="16"/>
      <c r="J320" s="1"/>
      <c r="K320" s="13">
        <f t="shared" si="4"/>
        <v>547.8099938309686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s="9" customFormat="1" ht="18">
      <c r="A321" s="110">
        <v>319</v>
      </c>
      <c r="B321" s="112">
        <v>46</v>
      </c>
      <c r="C321" s="13" t="s">
        <v>932</v>
      </c>
      <c r="D321" s="13" t="s">
        <v>1459</v>
      </c>
      <c r="E321" s="102"/>
      <c r="F321" s="95">
        <v>547.1349353049908</v>
      </c>
      <c r="G321" s="11"/>
      <c r="H321" s="11"/>
      <c r="I321" s="16"/>
      <c r="J321" s="1"/>
      <c r="K321" s="13">
        <f t="shared" si="4"/>
        <v>547.1349353049908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s="9" customFormat="1" ht="18">
      <c r="A322" s="110">
        <v>320</v>
      </c>
      <c r="B322" s="112">
        <v>50</v>
      </c>
      <c r="C322" s="13" t="s">
        <v>1378</v>
      </c>
      <c r="D322" s="13" t="s">
        <v>235</v>
      </c>
      <c r="E322" s="101"/>
      <c r="F322" s="95">
        <v>545.6950456950457</v>
      </c>
      <c r="G322" s="11"/>
      <c r="H322" s="11"/>
      <c r="I322" s="16"/>
      <c r="J322" s="1"/>
      <c r="K322" s="13">
        <f t="shared" si="4"/>
        <v>545.6950456950457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s="9" customFormat="1" ht="18">
      <c r="A323" s="110">
        <v>321</v>
      </c>
      <c r="B323" s="112">
        <v>69</v>
      </c>
      <c r="C323" s="13" t="s">
        <v>1012</v>
      </c>
      <c r="D323" s="13" t="s">
        <v>249</v>
      </c>
      <c r="E323" s="102"/>
      <c r="F323" s="95">
        <v>545.4545454545455</v>
      </c>
      <c r="G323" s="22"/>
      <c r="H323" s="22"/>
      <c r="I323" s="22"/>
      <c r="J323" s="22"/>
      <c r="K323" s="13">
        <f aca="true" t="shared" si="5" ref="K323:K386">SUM(E323:J323)</f>
        <v>545.4545454545455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9" customFormat="1" ht="18">
      <c r="A324" s="110">
        <v>322</v>
      </c>
      <c r="B324" s="112">
        <v>70</v>
      </c>
      <c r="C324" s="13" t="s">
        <v>1013</v>
      </c>
      <c r="D324" s="13" t="s">
        <v>249</v>
      </c>
      <c r="E324" s="102"/>
      <c r="F324" s="95">
        <v>544.1176470588235</v>
      </c>
      <c r="G324" s="22"/>
      <c r="H324" s="22"/>
      <c r="I324" s="22"/>
      <c r="J324" s="22"/>
      <c r="K324" s="13">
        <f t="shared" si="5"/>
        <v>544.1176470588235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s="9" customFormat="1" ht="18">
      <c r="A325" s="110">
        <v>323</v>
      </c>
      <c r="B325" s="112">
        <v>24</v>
      </c>
      <c r="C325" s="13" t="s">
        <v>867</v>
      </c>
      <c r="D325" s="13" t="s">
        <v>1458</v>
      </c>
      <c r="E325" s="102"/>
      <c r="F325" s="95">
        <v>542.96875</v>
      </c>
      <c r="G325" s="11"/>
      <c r="H325" s="11"/>
      <c r="I325" s="16"/>
      <c r="J325" s="1"/>
      <c r="K325" s="13">
        <f t="shared" si="5"/>
        <v>542.96875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s="9" customFormat="1" ht="18">
      <c r="A326" s="110">
        <v>324</v>
      </c>
      <c r="B326" s="112">
        <v>66</v>
      </c>
      <c r="C326" s="13" t="s">
        <v>1059</v>
      </c>
      <c r="D326" s="13" t="s">
        <v>267</v>
      </c>
      <c r="E326" s="102"/>
      <c r="F326" s="95">
        <v>542.1245421245421</v>
      </c>
      <c r="G326" s="11"/>
      <c r="H326" s="11"/>
      <c r="I326" s="16"/>
      <c r="J326" s="1"/>
      <c r="K326" s="13">
        <f t="shared" si="5"/>
        <v>542.1245421245421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s="9" customFormat="1" ht="18">
      <c r="A327" s="110">
        <v>325</v>
      </c>
      <c r="B327" s="112">
        <v>47</v>
      </c>
      <c r="C327" s="13" t="s">
        <v>933</v>
      </c>
      <c r="D327" s="13" t="s">
        <v>1459</v>
      </c>
      <c r="E327" s="102"/>
      <c r="F327" s="95">
        <v>542.1245421245421</v>
      </c>
      <c r="G327" s="11"/>
      <c r="H327" s="11"/>
      <c r="I327" s="16"/>
      <c r="J327" s="1"/>
      <c r="K327" s="13">
        <f t="shared" si="5"/>
        <v>542.1245421245421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s="9" customFormat="1" ht="18">
      <c r="A328" s="110">
        <v>326</v>
      </c>
      <c r="B328" s="112">
        <v>25</v>
      </c>
      <c r="C328" s="13" t="s">
        <v>868</v>
      </c>
      <c r="D328" s="13" t="s">
        <v>1458</v>
      </c>
      <c r="E328" s="102"/>
      <c r="F328" s="95">
        <v>538.9144170017231</v>
      </c>
      <c r="G328" s="11"/>
      <c r="H328" s="11"/>
      <c r="I328" s="16"/>
      <c r="J328" s="1"/>
      <c r="K328" s="13">
        <f t="shared" si="5"/>
        <v>538.9144170017231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s="9" customFormat="1" ht="18">
      <c r="A329" s="110">
        <v>327</v>
      </c>
      <c r="B329" s="112">
        <v>49</v>
      </c>
      <c r="C329" s="13" t="s">
        <v>1444</v>
      </c>
      <c r="D329" s="13" t="s">
        <v>334</v>
      </c>
      <c r="E329" s="101"/>
      <c r="F329" s="95">
        <v>536.1531190926277</v>
      </c>
      <c r="G329" s="11"/>
      <c r="H329" s="11"/>
      <c r="I329" s="16"/>
      <c r="J329" s="1"/>
      <c r="K329" s="13">
        <f t="shared" si="5"/>
        <v>536.1531190926277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s="9" customFormat="1" ht="18">
      <c r="A330" s="110">
        <v>328</v>
      </c>
      <c r="B330" s="112">
        <v>51</v>
      </c>
      <c r="C330" s="13" t="s">
        <v>977</v>
      </c>
      <c r="D330" s="13" t="s">
        <v>235</v>
      </c>
      <c r="E330" s="102"/>
      <c r="F330" s="95">
        <v>534.9397590361446</v>
      </c>
      <c r="G330" s="22"/>
      <c r="H330" s="11"/>
      <c r="I330" s="11"/>
      <c r="J330" s="11"/>
      <c r="K330" s="13">
        <f t="shared" si="5"/>
        <v>534.9397590361446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s="9" customFormat="1" ht="18">
      <c r="A331" s="110">
        <v>329</v>
      </c>
      <c r="B331" s="112">
        <v>18</v>
      </c>
      <c r="C331" s="13" t="s">
        <v>1122</v>
      </c>
      <c r="D331" s="13" t="s">
        <v>297</v>
      </c>
      <c r="E331" s="102"/>
      <c r="F331" s="95">
        <v>534.2960288808664</v>
      </c>
      <c r="G331" s="29"/>
      <c r="H331" s="31"/>
      <c r="I331" s="16"/>
      <c r="J331" s="1"/>
      <c r="K331" s="13">
        <f t="shared" si="5"/>
        <v>534.2960288808664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s="9" customFormat="1" ht="18">
      <c r="A332" s="110">
        <v>330</v>
      </c>
      <c r="B332" s="112">
        <v>71</v>
      </c>
      <c r="C332" s="13" t="s">
        <v>1014</v>
      </c>
      <c r="D332" s="13" t="s">
        <v>249</v>
      </c>
      <c r="E332" s="102"/>
      <c r="F332" s="95">
        <v>532.0551228280407</v>
      </c>
      <c r="G332" s="22"/>
      <c r="H332" s="22"/>
      <c r="I332" s="22"/>
      <c r="J332" s="1"/>
      <c r="K332" s="13">
        <f t="shared" si="5"/>
        <v>532.0551228280407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s="9" customFormat="1" ht="18">
      <c r="A333" s="110">
        <v>331</v>
      </c>
      <c r="B333" s="112">
        <v>67</v>
      </c>
      <c r="C333" s="13" t="s">
        <v>1060</v>
      </c>
      <c r="D333" s="13" t="s">
        <v>267</v>
      </c>
      <c r="E333" s="102"/>
      <c r="F333" s="95">
        <v>531.4183123877917</v>
      </c>
      <c r="G333" s="11"/>
      <c r="H333" s="11"/>
      <c r="I333" s="16"/>
      <c r="J333" s="1"/>
      <c r="K333" s="13">
        <f t="shared" si="5"/>
        <v>531.4183123877917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s="9" customFormat="1" ht="18">
      <c r="A334" s="110">
        <v>332</v>
      </c>
      <c r="B334" s="112">
        <v>48</v>
      </c>
      <c r="C334" s="13" t="s">
        <v>958</v>
      </c>
      <c r="D334" s="13" t="s">
        <v>1459</v>
      </c>
      <c r="E334" s="102"/>
      <c r="F334" s="95">
        <v>531.1004784688995</v>
      </c>
      <c r="G334" s="11"/>
      <c r="H334" s="11"/>
      <c r="I334" s="16"/>
      <c r="J334" s="1"/>
      <c r="K334" s="13">
        <f t="shared" si="5"/>
        <v>531.1004784688995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s="9" customFormat="1" ht="18">
      <c r="A335" s="110">
        <v>333</v>
      </c>
      <c r="B335" s="112">
        <v>26</v>
      </c>
      <c r="C335" s="13" t="s">
        <v>870</v>
      </c>
      <c r="D335" s="13" t="s">
        <v>1458</v>
      </c>
      <c r="E335" s="102"/>
      <c r="F335" s="95">
        <v>530.0847457627118</v>
      </c>
      <c r="G335" s="22"/>
      <c r="H335" s="22"/>
      <c r="I335" s="22"/>
      <c r="J335" s="22"/>
      <c r="K335" s="13">
        <f t="shared" si="5"/>
        <v>530.0847457627118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s="9" customFormat="1" ht="18">
      <c r="A336" s="110">
        <v>334</v>
      </c>
      <c r="B336" s="112">
        <v>27</v>
      </c>
      <c r="C336" s="13" t="s">
        <v>869</v>
      </c>
      <c r="D336" s="13" t="s">
        <v>1458</v>
      </c>
      <c r="E336" s="102"/>
      <c r="F336" s="95">
        <v>530.0847457627118</v>
      </c>
      <c r="G336" s="11"/>
      <c r="H336" s="11"/>
      <c r="I336" s="16"/>
      <c r="J336" s="1"/>
      <c r="K336" s="13">
        <f t="shared" si="5"/>
        <v>530.0847457627118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s="9" customFormat="1" ht="18">
      <c r="A337" s="110">
        <v>335</v>
      </c>
      <c r="B337" s="112">
        <v>19</v>
      </c>
      <c r="C337" s="13" t="s">
        <v>1449</v>
      </c>
      <c r="D337" s="13" t="s">
        <v>297</v>
      </c>
      <c r="E337" s="101"/>
      <c r="F337" s="95">
        <v>529.6451914098973</v>
      </c>
      <c r="G337" s="11"/>
      <c r="H337" s="11"/>
      <c r="I337" s="16"/>
      <c r="J337" s="1"/>
      <c r="K337" s="13">
        <f t="shared" si="5"/>
        <v>529.6451914098973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9" customFormat="1" ht="18">
      <c r="A338" s="110">
        <v>336</v>
      </c>
      <c r="B338" s="112">
        <v>49</v>
      </c>
      <c r="C338" s="13" t="s">
        <v>40</v>
      </c>
      <c r="D338" s="13" t="s">
        <v>1459</v>
      </c>
      <c r="E338" s="100">
        <v>526.6489007328447</v>
      </c>
      <c r="F338" s="95"/>
      <c r="G338" s="81"/>
      <c r="H338" s="81"/>
      <c r="I338" s="81"/>
      <c r="J338" s="81"/>
      <c r="K338" s="13">
        <f t="shared" si="5"/>
        <v>526.6489007328447</v>
      </c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</row>
    <row r="339" spans="1:28" s="9" customFormat="1" ht="18">
      <c r="A339" s="110">
        <v>337</v>
      </c>
      <c r="B339" s="112">
        <v>28</v>
      </c>
      <c r="C339" s="13" t="s">
        <v>871</v>
      </c>
      <c r="D339" s="13" t="s">
        <v>1458</v>
      </c>
      <c r="E339" s="102"/>
      <c r="F339" s="95">
        <v>525.6302521008403</v>
      </c>
      <c r="G339" s="11"/>
      <c r="H339" s="11"/>
      <c r="I339" s="16"/>
      <c r="J339" s="1"/>
      <c r="K339" s="13">
        <f t="shared" si="5"/>
        <v>525.6302521008403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s="9" customFormat="1" ht="18">
      <c r="A340" s="110">
        <v>338</v>
      </c>
      <c r="B340" s="112">
        <v>72</v>
      </c>
      <c r="C340" s="13" t="s">
        <v>1015</v>
      </c>
      <c r="D340" s="13" t="s">
        <v>249</v>
      </c>
      <c r="E340" s="102"/>
      <c r="F340" s="95">
        <v>524.822695035461</v>
      </c>
      <c r="G340" s="22"/>
      <c r="H340" s="22"/>
      <c r="I340" s="22"/>
      <c r="J340" s="22"/>
      <c r="K340" s="13">
        <f t="shared" si="5"/>
        <v>524.822695035461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9" customFormat="1" ht="18">
      <c r="A341" s="110">
        <v>339</v>
      </c>
      <c r="B341" s="112">
        <v>50</v>
      </c>
      <c r="C341" s="13" t="s">
        <v>934</v>
      </c>
      <c r="D341" s="13" t="s">
        <v>1459</v>
      </c>
      <c r="E341" s="102"/>
      <c r="F341" s="95">
        <v>523.8938053097345</v>
      </c>
      <c r="G341" s="11"/>
      <c r="H341" s="11"/>
      <c r="I341" s="16"/>
      <c r="J341" s="1"/>
      <c r="K341" s="13">
        <f t="shared" si="5"/>
        <v>523.8938053097345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s="9" customFormat="1" ht="18">
      <c r="A342" s="110">
        <v>340</v>
      </c>
      <c r="B342" s="112">
        <v>51</v>
      </c>
      <c r="C342" s="13" t="s">
        <v>935</v>
      </c>
      <c r="D342" s="13" t="s">
        <v>1459</v>
      </c>
      <c r="E342" s="102"/>
      <c r="F342" s="95">
        <v>520.8211143695015</v>
      </c>
      <c r="G342" s="11"/>
      <c r="H342" s="11"/>
      <c r="I342" s="16"/>
      <c r="J342" s="1"/>
      <c r="K342" s="13">
        <f t="shared" si="5"/>
        <v>520.8211143695015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s="9" customFormat="1" ht="18">
      <c r="A343" s="110">
        <v>341</v>
      </c>
      <c r="B343" s="112">
        <v>50</v>
      </c>
      <c r="C343" s="13" t="s">
        <v>1101</v>
      </c>
      <c r="D343" s="13" t="s">
        <v>334</v>
      </c>
      <c r="E343" s="102"/>
      <c r="F343" s="95">
        <v>519.6021064950263</v>
      </c>
      <c r="G343" s="11"/>
      <c r="H343" s="11"/>
      <c r="I343" s="16"/>
      <c r="J343" s="1"/>
      <c r="K343" s="13">
        <f t="shared" si="5"/>
        <v>519.6021064950263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s="9" customFormat="1" ht="18">
      <c r="A344" s="110">
        <v>342</v>
      </c>
      <c r="B344" s="112">
        <v>52</v>
      </c>
      <c r="C344" s="13" t="s">
        <v>978</v>
      </c>
      <c r="D344" s="13" t="s">
        <v>235</v>
      </c>
      <c r="E344" s="102"/>
      <c r="F344" s="95">
        <v>519.6021064950263</v>
      </c>
      <c r="G344" s="29"/>
      <c r="H344" s="31"/>
      <c r="I344" s="62"/>
      <c r="J344" s="1"/>
      <c r="K344" s="13">
        <f t="shared" si="5"/>
        <v>519.6021064950263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s="9" customFormat="1" ht="18">
      <c r="A345" s="110">
        <v>343</v>
      </c>
      <c r="B345" s="112">
        <v>29</v>
      </c>
      <c r="C345" s="13" t="s">
        <v>872</v>
      </c>
      <c r="D345" s="13" t="s">
        <v>1458</v>
      </c>
      <c r="E345" s="102"/>
      <c r="F345" s="95">
        <v>518.9435840707964</v>
      </c>
      <c r="G345" s="11"/>
      <c r="H345" s="11"/>
      <c r="I345" s="16"/>
      <c r="J345" s="1"/>
      <c r="K345" s="13">
        <f t="shared" si="5"/>
        <v>518.9435840707964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s="9" customFormat="1" ht="18">
      <c r="A346" s="110">
        <v>344</v>
      </c>
      <c r="B346" s="112">
        <v>52</v>
      </c>
      <c r="C346" s="13" t="s">
        <v>936</v>
      </c>
      <c r="D346" s="13" t="s">
        <v>1459</v>
      </c>
      <c r="E346" s="102"/>
      <c r="F346" s="95">
        <v>518.3887915936953</v>
      </c>
      <c r="G346" s="11"/>
      <c r="H346" s="11"/>
      <c r="I346" s="16"/>
      <c r="J346" s="1"/>
      <c r="K346" s="13">
        <f t="shared" si="5"/>
        <v>518.3887915936953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s="9" customFormat="1" ht="18">
      <c r="A347" s="110">
        <v>345</v>
      </c>
      <c r="B347" s="112">
        <v>51</v>
      </c>
      <c r="C347" s="13" t="s">
        <v>1102</v>
      </c>
      <c r="D347" s="13" t="s">
        <v>334</v>
      </c>
      <c r="E347" s="102"/>
      <c r="F347" s="95">
        <v>518.0863477246207</v>
      </c>
      <c r="G347" s="29"/>
      <c r="H347" s="31"/>
      <c r="I347" s="16"/>
      <c r="J347" s="1"/>
      <c r="K347" s="13">
        <f t="shared" si="5"/>
        <v>518.0863477246207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s="9" customFormat="1" ht="18">
      <c r="A348" s="110">
        <v>346</v>
      </c>
      <c r="B348" s="112">
        <v>53</v>
      </c>
      <c r="C348" s="13" t="s">
        <v>1379</v>
      </c>
      <c r="D348" s="13" t="s">
        <v>235</v>
      </c>
      <c r="E348" s="101"/>
      <c r="F348" s="95">
        <v>517.4458380843786</v>
      </c>
      <c r="G348" s="11"/>
      <c r="H348" s="11"/>
      <c r="I348" s="16"/>
      <c r="J348" s="1"/>
      <c r="K348" s="13">
        <f t="shared" si="5"/>
        <v>517.4458380843786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s="9" customFormat="1" ht="18">
      <c r="A349" s="110">
        <v>347</v>
      </c>
      <c r="B349" s="112">
        <v>53</v>
      </c>
      <c r="C349" s="13" t="s">
        <v>959</v>
      </c>
      <c r="D349" s="13" t="s">
        <v>1459</v>
      </c>
      <c r="E349" s="102"/>
      <c r="F349" s="95">
        <v>516.8800931315483</v>
      </c>
      <c r="G349" s="29"/>
      <c r="H349" s="31"/>
      <c r="I349" s="16"/>
      <c r="J349" s="1"/>
      <c r="K349" s="13">
        <f t="shared" si="5"/>
        <v>516.8800931315483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9" customFormat="1" ht="18">
      <c r="A350" s="110">
        <v>348</v>
      </c>
      <c r="B350" s="112">
        <v>73</v>
      </c>
      <c r="C350" s="13" t="s">
        <v>1016</v>
      </c>
      <c r="D350" s="13" t="s">
        <v>249</v>
      </c>
      <c r="E350" s="102"/>
      <c r="F350" s="95">
        <v>515.0812064965197</v>
      </c>
      <c r="G350" s="22"/>
      <c r="H350" s="22"/>
      <c r="I350" s="63"/>
      <c r="J350" s="21"/>
      <c r="K350" s="13">
        <f t="shared" si="5"/>
        <v>515.0812064965197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s="9" customFormat="1" ht="18">
      <c r="A351" s="110">
        <v>349</v>
      </c>
      <c r="B351" s="112">
        <v>68</v>
      </c>
      <c r="C351" s="13" t="s">
        <v>1061</v>
      </c>
      <c r="D351" s="13" t="s">
        <v>267</v>
      </c>
      <c r="E351" s="102"/>
      <c r="F351" s="95">
        <v>512.998266897747</v>
      </c>
      <c r="G351" s="11"/>
      <c r="H351" s="11"/>
      <c r="I351" s="16"/>
      <c r="J351" s="1"/>
      <c r="K351" s="13">
        <f t="shared" si="5"/>
        <v>512.998266897747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s="9" customFormat="1" ht="18">
      <c r="A352" s="110">
        <v>350</v>
      </c>
      <c r="B352" s="112">
        <v>69</v>
      </c>
      <c r="C352" s="13" t="s">
        <v>1062</v>
      </c>
      <c r="D352" s="13" t="s">
        <v>267</v>
      </c>
      <c r="E352" s="102"/>
      <c r="F352" s="95">
        <v>511.2262521588946</v>
      </c>
      <c r="G352" s="11"/>
      <c r="H352" s="11"/>
      <c r="I352" s="16"/>
      <c r="J352" s="1"/>
      <c r="K352" s="13">
        <f t="shared" si="5"/>
        <v>511.2262521588946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s="9" customFormat="1" ht="18">
      <c r="A353" s="110">
        <v>351</v>
      </c>
      <c r="B353" s="112">
        <v>30</v>
      </c>
      <c r="C353" s="13" t="s">
        <v>873</v>
      </c>
      <c r="D353" s="13" t="s">
        <v>1458</v>
      </c>
      <c r="E353" s="102"/>
      <c r="F353" s="95">
        <v>508.81236442516274</v>
      </c>
      <c r="G353" s="11"/>
      <c r="H353" s="11"/>
      <c r="I353" s="16"/>
      <c r="J353" s="1"/>
      <c r="K353" s="13">
        <f t="shared" si="5"/>
        <v>508.81236442516274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s="9" customFormat="1" ht="18">
      <c r="A354" s="110">
        <v>352</v>
      </c>
      <c r="B354" s="112">
        <v>31</v>
      </c>
      <c r="C354" s="13" t="s">
        <v>874</v>
      </c>
      <c r="D354" s="13" t="s">
        <v>1458</v>
      </c>
      <c r="E354" s="102"/>
      <c r="F354" s="95">
        <v>508.26110509209104</v>
      </c>
      <c r="G354" s="29"/>
      <c r="H354" s="34"/>
      <c r="I354" s="34"/>
      <c r="J354" s="1"/>
      <c r="K354" s="13">
        <f t="shared" si="5"/>
        <v>508.26110509209104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s="9" customFormat="1" ht="18">
      <c r="A355" s="110">
        <v>353</v>
      </c>
      <c r="B355" s="112">
        <v>32</v>
      </c>
      <c r="C355" s="13" t="s">
        <v>875</v>
      </c>
      <c r="D355" s="13" t="s">
        <v>1458</v>
      </c>
      <c r="E355" s="102"/>
      <c r="F355" s="95">
        <v>508.26110509209104</v>
      </c>
      <c r="G355" s="11"/>
      <c r="H355" s="11"/>
      <c r="I355" s="16"/>
      <c r="J355" s="1"/>
      <c r="K355" s="13">
        <f t="shared" si="5"/>
        <v>508.26110509209104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s="9" customFormat="1" ht="18">
      <c r="A356" s="110">
        <v>354</v>
      </c>
      <c r="B356" s="112">
        <v>54</v>
      </c>
      <c r="C356" s="13" t="s">
        <v>979</v>
      </c>
      <c r="D356" s="13" t="s">
        <v>235</v>
      </c>
      <c r="E356" s="102"/>
      <c r="F356" s="95">
        <v>506.5601825442099</v>
      </c>
      <c r="G356" s="22"/>
      <c r="H356" s="58"/>
      <c r="I356" s="63"/>
      <c r="J356" s="23"/>
      <c r="K356" s="13">
        <f t="shared" si="5"/>
        <v>506.5601825442099</v>
      </c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s="9" customFormat="1" ht="18">
      <c r="A357" s="110">
        <v>355</v>
      </c>
      <c r="B357" s="112">
        <v>33</v>
      </c>
      <c r="C357" s="13" t="s">
        <v>876</v>
      </c>
      <c r="D357" s="13" t="s">
        <v>1458</v>
      </c>
      <c r="E357" s="102"/>
      <c r="F357" s="95">
        <v>506.34106853750677</v>
      </c>
      <c r="G357" s="11"/>
      <c r="H357" s="11"/>
      <c r="I357" s="16"/>
      <c r="J357" s="1"/>
      <c r="K357" s="13">
        <f t="shared" si="5"/>
        <v>506.34106853750677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s="9" customFormat="1" ht="18">
      <c r="A358" s="110">
        <v>356</v>
      </c>
      <c r="B358" s="112">
        <v>74</v>
      </c>
      <c r="C358" s="13" t="s">
        <v>1017</v>
      </c>
      <c r="D358" s="13" t="s">
        <v>249</v>
      </c>
      <c r="E358" s="102"/>
      <c r="F358" s="95">
        <v>504.54545454545456</v>
      </c>
      <c r="G358" s="11"/>
      <c r="H358" s="11"/>
      <c r="I358" s="16"/>
      <c r="J358" s="1"/>
      <c r="K358" s="13">
        <f t="shared" si="5"/>
        <v>504.54545454545456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s="9" customFormat="1" ht="18">
      <c r="A359" s="110">
        <v>357</v>
      </c>
      <c r="B359" s="112">
        <v>52</v>
      </c>
      <c r="C359" s="13" t="s">
        <v>1103</v>
      </c>
      <c r="D359" s="13" t="s">
        <v>334</v>
      </c>
      <c r="E359" s="102"/>
      <c r="F359" s="95">
        <v>503.97275822928486</v>
      </c>
      <c r="G359" s="11"/>
      <c r="H359" s="11"/>
      <c r="I359" s="16"/>
      <c r="J359" s="1"/>
      <c r="K359" s="13">
        <f t="shared" si="5"/>
        <v>503.97275822928486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s="9" customFormat="1" ht="18">
      <c r="A360" s="110">
        <v>358</v>
      </c>
      <c r="B360" s="112">
        <v>54</v>
      </c>
      <c r="C360" s="13" t="s">
        <v>937</v>
      </c>
      <c r="D360" s="13" t="s">
        <v>1459</v>
      </c>
      <c r="E360" s="102"/>
      <c r="F360" s="95">
        <v>503.97275822928486</v>
      </c>
      <c r="G360" s="11"/>
      <c r="H360" s="11"/>
      <c r="I360" s="16"/>
      <c r="J360" s="1"/>
      <c r="K360" s="13">
        <f t="shared" si="5"/>
        <v>503.97275822928486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s="9" customFormat="1" ht="18">
      <c r="A361" s="110">
        <v>359</v>
      </c>
      <c r="B361" s="112">
        <v>55</v>
      </c>
      <c r="C361" s="13" t="s">
        <v>938</v>
      </c>
      <c r="D361" s="13" t="s">
        <v>1459</v>
      </c>
      <c r="E361" s="102"/>
      <c r="F361" s="95">
        <v>503.6868973340896</v>
      </c>
      <c r="G361" s="11"/>
      <c r="H361" s="11"/>
      <c r="I361" s="16"/>
      <c r="J361" s="1"/>
      <c r="K361" s="13">
        <f t="shared" si="5"/>
        <v>503.6868973340896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s="9" customFormat="1" ht="18">
      <c r="A362" s="110">
        <v>360</v>
      </c>
      <c r="B362" s="112">
        <v>70</v>
      </c>
      <c r="C362" s="13" t="s">
        <v>1063</v>
      </c>
      <c r="D362" s="13" t="s">
        <v>267</v>
      </c>
      <c r="E362" s="102"/>
      <c r="F362" s="95">
        <v>501.4116318464145</v>
      </c>
      <c r="G362" s="11"/>
      <c r="H362" s="11"/>
      <c r="I362" s="16"/>
      <c r="J362" s="1"/>
      <c r="K362" s="13">
        <f t="shared" si="5"/>
        <v>501.4116318464145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s="9" customFormat="1" ht="18">
      <c r="A363" s="110">
        <v>361</v>
      </c>
      <c r="B363" s="112">
        <v>75</v>
      </c>
      <c r="C363" s="13" t="s">
        <v>1018</v>
      </c>
      <c r="D363" s="13" t="s">
        <v>249</v>
      </c>
      <c r="E363" s="102"/>
      <c r="F363" s="95">
        <v>500.2816901408451</v>
      </c>
      <c r="G363" s="22"/>
      <c r="H363" s="22"/>
      <c r="I363" s="22"/>
      <c r="J363" s="22"/>
      <c r="K363" s="13">
        <f t="shared" si="5"/>
        <v>500.2816901408451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s="9" customFormat="1" ht="18">
      <c r="A364" s="110">
        <v>362</v>
      </c>
      <c r="B364" s="112">
        <v>71</v>
      </c>
      <c r="C364" s="13" t="s">
        <v>1064</v>
      </c>
      <c r="D364" s="13" t="s">
        <v>267</v>
      </c>
      <c r="E364" s="102"/>
      <c r="F364" s="95">
        <v>499.15682967959526</v>
      </c>
      <c r="G364" s="22"/>
      <c r="H364" s="22"/>
      <c r="I364" s="22"/>
      <c r="J364" s="22"/>
      <c r="K364" s="13">
        <f t="shared" si="5"/>
        <v>499.15682967959526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s="9" customFormat="1" ht="18">
      <c r="A365" s="110">
        <v>363</v>
      </c>
      <c r="B365" s="112">
        <v>56</v>
      </c>
      <c r="C365" s="13" t="s">
        <v>939</v>
      </c>
      <c r="D365" s="13" t="s">
        <v>1459</v>
      </c>
      <c r="E365" s="102"/>
      <c r="F365" s="95">
        <v>497.7578475336323</v>
      </c>
      <c r="G365" s="11"/>
      <c r="H365" s="11"/>
      <c r="I365" s="16"/>
      <c r="J365" s="1"/>
      <c r="K365" s="13">
        <f t="shared" si="5"/>
        <v>497.7578475336323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s="9" customFormat="1" ht="18">
      <c r="A366" s="110">
        <v>364</v>
      </c>
      <c r="B366" s="112">
        <v>57</v>
      </c>
      <c r="C366" s="13" t="s">
        <v>940</v>
      </c>
      <c r="D366" s="13" t="s">
        <v>1459</v>
      </c>
      <c r="E366" s="102"/>
      <c r="F366" s="95">
        <v>497.7578475336323</v>
      </c>
      <c r="G366" s="29"/>
      <c r="H366" s="31"/>
      <c r="I366" s="16"/>
      <c r="J366" s="1"/>
      <c r="K366" s="13">
        <f t="shared" si="5"/>
        <v>497.7578475336323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s="9" customFormat="1" ht="18">
      <c r="A367" s="110">
        <v>365</v>
      </c>
      <c r="B367" s="112">
        <v>72</v>
      </c>
      <c r="C367" s="13" t="s">
        <v>1065</v>
      </c>
      <c r="D367" s="13" t="s">
        <v>267</v>
      </c>
      <c r="E367" s="102"/>
      <c r="F367" s="95">
        <v>496.92221600447675</v>
      </c>
      <c r="G367" s="11"/>
      <c r="H367" s="11"/>
      <c r="I367" s="16"/>
      <c r="J367" s="1"/>
      <c r="K367" s="13">
        <f t="shared" si="5"/>
        <v>496.92221600447675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s="9" customFormat="1" ht="18">
      <c r="A368" s="110">
        <v>366</v>
      </c>
      <c r="B368" s="112">
        <v>73</v>
      </c>
      <c r="C368" s="13" t="s">
        <v>1066</v>
      </c>
      <c r="D368" s="13" t="s">
        <v>267</v>
      </c>
      <c r="E368" s="102"/>
      <c r="F368" s="95">
        <v>496.3666852990498</v>
      </c>
      <c r="G368" s="11"/>
      <c r="H368" s="11"/>
      <c r="I368" s="16"/>
      <c r="J368" s="1"/>
      <c r="K368" s="13">
        <f t="shared" si="5"/>
        <v>496.3666852990498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s="9" customFormat="1" ht="18">
      <c r="A369" s="110">
        <v>367</v>
      </c>
      <c r="B369" s="112">
        <v>76</v>
      </c>
      <c r="C369" s="13" t="s">
        <v>51</v>
      </c>
      <c r="D369" s="13" t="s">
        <v>249</v>
      </c>
      <c r="E369" s="100">
        <v>495.6112852664577</v>
      </c>
      <c r="F369" s="95"/>
      <c r="G369" s="81"/>
      <c r="H369" s="81"/>
      <c r="I369" s="81"/>
      <c r="J369" s="81"/>
      <c r="K369" s="13">
        <f t="shared" si="5"/>
        <v>495.6112852664577</v>
      </c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1:28" s="9" customFormat="1" ht="18">
      <c r="A370" s="110">
        <v>368</v>
      </c>
      <c r="B370" s="112">
        <v>74</v>
      </c>
      <c r="C370" s="13" t="s">
        <v>1425</v>
      </c>
      <c r="D370" s="13" t="s">
        <v>267</v>
      </c>
      <c r="E370" s="101"/>
      <c r="F370" s="95">
        <v>494.98254799301924</v>
      </c>
      <c r="G370" s="11"/>
      <c r="H370" s="11"/>
      <c r="I370" s="16"/>
      <c r="J370" s="81"/>
      <c r="K370" s="13">
        <f t="shared" si="5"/>
        <v>494.98254799301924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s="9" customFormat="1" ht="18">
      <c r="A371" s="110">
        <v>369</v>
      </c>
      <c r="B371" s="112">
        <v>77</v>
      </c>
      <c r="C371" s="13" t="s">
        <v>1019</v>
      </c>
      <c r="D371" s="13" t="s">
        <v>249</v>
      </c>
      <c r="E371" s="102"/>
      <c r="F371" s="95">
        <v>493.8820912124583</v>
      </c>
      <c r="G371" s="22"/>
      <c r="H371" s="22"/>
      <c r="I371" s="22"/>
      <c r="J371" s="22"/>
      <c r="K371" s="13">
        <f t="shared" si="5"/>
        <v>493.8820912124583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s="17" customFormat="1" ht="18">
      <c r="A372" s="110">
        <v>370</v>
      </c>
      <c r="B372" s="112">
        <v>75</v>
      </c>
      <c r="C372" s="13" t="s">
        <v>1067</v>
      </c>
      <c r="D372" s="13" t="s">
        <v>267</v>
      </c>
      <c r="E372" s="102"/>
      <c r="F372" s="95">
        <v>493.6075597554197</v>
      </c>
      <c r="G372" s="29"/>
      <c r="H372" s="31"/>
      <c r="I372" s="31"/>
      <c r="J372" s="1"/>
      <c r="K372" s="13">
        <f t="shared" si="5"/>
        <v>493.6075597554197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s="9" customFormat="1" ht="18">
      <c r="A373" s="110">
        <v>371</v>
      </c>
      <c r="B373" s="112">
        <v>58</v>
      </c>
      <c r="C373" s="13" t="s">
        <v>941</v>
      </c>
      <c r="D373" s="13" t="s">
        <v>1459</v>
      </c>
      <c r="E373" s="102"/>
      <c r="F373" s="95">
        <v>493.6075597554197</v>
      </c>
      <c r="G373" s="11"/>
      <c r="H373" s="11"/>
      <c r="I373" s="16"/>
      <c r="J373" s="1"/>
      <c r="K373" s="13">
        <f t="shared" si="5"/>
        <v>493.6075597554197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s="9" customFormat="1" ht="18">
      <c r="A374" s="110">
        <v>372</v>
      </c>
      <c r="B374" s="112">
        <v>78</v>
      </c>
      <c r="C374" s="13" t="s">
        <v>1020</v>
      </c>
      <c r="D374" s="13" t="s">
        <v>249</v>
      </c>
      <c r="E374" s="102"/>
      <c r="F374" s="95">
        <v>493.33333333333337</v>
      </c>
      <c r="G374" s="11"/>
      <c r="H374" s="11"/>
      <c r="I374" s="16"/>
      <c r="J374" s="1"/>
      <c r="K374" s="13">
        <f t="shared" si="5"/>
        <v>493.33333333333337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s="9" customFormat="1" ht="18">
      <c r="A375" s="110">
        <v>373</v>
      </c>
      <c r="B375" s="112">
        <v>53</v>
      </c>
      <c r="C375" s="13" t="s">
        <v>1104</v>
      </c>
      <c r="D375" s="13" t="s">
        <v>334</v>
      </c>
      <c r="E375" s="102"/>
      <c r="F375" s="95">
        <v>492.78579356270814</v>
      </c>
      <c r="G375" s="11"/>
      <c r="H375" s="11"/>
      <c r="I375" s="16"/>
      <c r="J375" s="1"/>
      <c r="K375" s="13">
        <f t="shared" si="5"/>
        <v>492.78579356270814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s="9" customFormat="1" ht="18">
      <c r="A376" s="110">
        <v>374</v>
      </c>
      <c r="B376" s="112">
        <v>59</v>
      </c>
      <c r="C376" s="13" t="s">
        <v>942</v>
      </c>
      <c r="D376" s="13" t="s">
        <v>1459</v>
      </c>
      <c r="E376" s="102"/>
      <c r="F376" s="95">
        <v>491.69435215946845</v>
      </c>
      <c r="G376" s="11"/>
      <c r="H376" s="11"/>
      <c r="I376" s="16"/>
      <c r="J376" s="1"/>
      <c r="K376" s="13">
        <f t="shared" si="5"/>
        <v>491.69435215946845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s="9" customFormat="1" ht="18">
      <c r="A377" s="110">
        <v>375</v>
      </c>
      <c r="B377" s="112">
        <v>60</v>
      </c>
      <c r="C377" s="13" t="s">
        <v>1364</v>
      </c>
      <c r="D377" s="13" t="s">
        <v>1459</v>
      </c>
      <c r="E377" s="101"/>
      <c r="F377" s="95">
        <v>491.5511265164645</v>
      </c>
      <c r="G377" s="11"/>
      <c r="H377" s="11"/>
      <c r="I377" s="16"/>
      <c r="J377" s="1"/>
      <c r="K377" s="13">
        <f t="shared" si="5"/>
        <v>491.5511265164645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s="9" customFormat="1" ht="18">
      <c r="A378" s="110">
        <v>376</v>
      </c>
      <c r="B378" s="112">
        <v>61</v>
      </c>
      <c r="C378" s="13" t="s">
        <v>943</v>
      </c>
      <c r="D378" s="13" t="s">
        <v>1459</v>
      </c>
      <c r="E378" s="102"/>
      <c r="F378" s="95">
        <v>490.8789386401327</v>
      </c>
      <c r="G378" s="11"/>
      <c r="H378" s="11"/>
      <c r="I378" s="16"/>
      <c r="J378" s="1"/>
      <c r="K378" s="13">
        <f t="shared" si="5"/>
        <v>490.8789386401327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s="9" customFormat="1" ht="18">
      <c r="A379" s="110">
        <v>377</v>
      </c>
      <c r="B379" s="112">
        <v>79</v>
      </c>
      <c r="C379" s="13" t="s">
        <v>1406</v>
      </c>
      <c r="D379" s="13" t="s">
        <v>249</v>
      </c>
      <c r="E379" s="101"/>
      <c r="F379" s="95">
        <v>490.4885430177259</v>
      </c>
      <c r="G379" s="29"/>
      <c r="H379" s="11"/>
      <c r="I379" s="11"/>
      <c r="J379" s="11"/>
      <c r="K379" s="13">
        <f t="shared" si="5"/>
        <v>490.4885430177259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s="9" customFormat="1" ht="18">
      <c r="A380" s="110">
        <v>378</v>
      </c>
      <c r="B380" s="112">
        <v>76</v>
      </c>
      <c r="C380" s="13" t="s">
        <v>1068</v>
      </c>
      <c r="D380" s="13" t="s">
        <v>267</v>
      </c>
      <c r="E380" s="102"/>
      <c r="F380" s="95">
        <v>490.3368304803976</v>
      </c>
      <c r="G380" s="22"/>
      <c r="H380" s="22"/>
      <c r="I380" s="22"/>
      <c r="J380" s="22"/>
      <c r="K380" s="13">
        <f t="shared" si="5"/>
        <v>490.3368304803976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s="9" customFormat="1" ht="18">
      <c r="A381" s="110">
        <v>379</v>
      </c>
      <c r="B381" s="112">
        <v>62</v>
      </c>
      <c r="C381" s="13" t="s">
        <v>944</v>
      </c>
      <c r="D381" s="13" t="s">
        <v>1459</v>
      </c>
      <c r="E381" s="102"/>
      <c r="F381" s="95">
        <v>490.0662251655629</v>
      </c>
      <c r="G381" s="11"/>
      <c r="H381" s="11"/>
      <c r="I381" s="16"/>
      <c r="J381" s="1"/>
      <c r="K381" s="13">
        <f t="shared" si="5"/>
        <v>490.0662251655629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s="9" customFormat="1" ht="18">
      <c r="A382" s="110">
        <v>380</v>
      </c>
      <c r="B382" s="112">
        <v>77</v>
      </c>
      <c r="C382" s="13" t="s">
        <v>1069</v>
      </c>
      <c r="D382" s="13" t="s">
        <v>267</v>
      </c>
      <c r="E382" s="102"/>
      <c r="F382" s="95">
        <v>488.71766648321415</v>
      </c>
      <c r="G382" s="11"/>
      <c r="H382" s="11"/>
      <c r="I382" s="16"/>
      <c r="J382" s="1"/>
      <c r="K382" s="13">
        <f t="shared" si="5"/>
        <v>488.71766648321415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s="9" customFormat="1" ht="18">
      <c r="A383" s="110">
        <v>381</v>
      </c>
      <c r="B383" s="112">
        <v>80</v>
      </c>
      <c r="C383" s="13" t="s">
        <v>1021</v>
      </c>
      <c r="D383" s="13" t="s">
        <v>249</v>
      </c>
      <c r="E383" s="102"/>
      <c r="F383" s="95">
        <v>488.44884488448844</v>
      </c>
      <c r="G383" s="22"/>
      <c r="H383" s="22"/>
      <c r="I383" s="22"/>
      <c r="J383" s="81"/>
      <c r="K383" s="13">
        <f t="shared" si="5"/>
        <v>488.44884488448844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s="9" customFormat="1" ht="18">
      <c r="A384" s="110">
        <v>382</v>
      </c>
      <c r="B384" s="112">
        <v>34</v>
      </c>
      <c r="C384" s="13" t="s">
        <v>877</v>
      </c>
      <c r="D384" s="13" t="s">
        <v>1458</v>
      </c>
      <c r="E384" s="102"/>
      <c r="F384" s="95">
        <v>487.9095163806552</v>
      </c>
      <c r="G384" s="11"/>
      <c r="H384" s="11"/>
      <c r="I384" s="16"/>
      <c r="J384" s="1"/>
      <c r="K384" s="13">
        <f t="shared" si="5"/>
        <v>487.9095163806552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s="9" customFormat="1" ht="18">
      <c r="A385" s="110">
        <v>383</v>
      </c>
      <c r="B385" s="112">
        <v>35</v>
      </c>
      <c r="C385" s="13" t="s">
        <v>878</v>
      </c>
      <c r="D385" s="13" t="s">
        <v>1458</v>
      </c>
      <c r="E385" s="102"/>
      <c r="F385" s="95">
        <v>483.63402061855675</v>
      </c>
      <c r="G385" s="11"/>
      <c r="H385" s="11"/>
      <c r="I385" s="16"/>
      <c r="J385" s="1"/>
      <c r="K385" s="13">
        <f t="shared" si="5"/>
        <v>483.63402061855675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s="9" customFormat="1" ht="18">
      <c r="A386" s="110">
        <v>384</v>
      </c>
      <c r="B386" s="112">
        <v>78</v>
      </c>
      <c r="C386" s="13" t="s">
        <v>1070</v>
      </c>
      <c r="D386" s="13" t="s">
        <v>267</v>
      </c>
      <c r="E386" s="102"/>
      <c r="F386" s="95">
        <v>483.13384113166484</v>
      </c>
      <c r="G386" s="11"/>
      <c r="H386" s="11"/>
      <c r="I386" s="16"/>
      <c r="J386" s="1"/>
      <c r="K386" s="13">
        <f t="shared" si="5"/>
        <v>483.13384113166484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s="9" customFormat="1" ht="18">
      <c r="A387" s="110">
        <v>385</v>
      </c>
      <c r="B387" s="112">
        <v>81</v>
      </c>
      <c r="C387" s="13" t="s">
        <v>1022</v>
      </c>
      <c r="D387" s="13" t="s">
        <v>249</v>
      </c>
      <c r="E387" s="102"/>
      <c r="F387" s="95">
        <v>482.8711256117456</v>
      </c>
      <c r="G387" s="11"/>
      <c r="H387" s="11"/>
      <c r="I387" s="16"/>
      <c r="J387" s="1"/>
      <c r="K387" s="13">
        <f aca="true" t="shared" si="6" ref="K387:K450">SUM(E387:J387)</f>
        <v>482.8711256117456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s="9" customFormat="1" ht="18">
      <c r="A388" s="110">
        <v>386</v>
      </c>
      <c r="B388" s="112">
        <v>79</v>
      </c>
      <c r="C388" s="13" t="s">
        <v>1071</v>
      </c>
      <c r="D388" s="13" t="s">
        <v>267</v>
      </c>
      <c r="E388" s="102"/>
      <c r="F388" s="95">
        <v>481.82311448724903</v>
      </c>
      <c r="G388" s="11"/>
      <c r="H388" s="11"/>
      <c r="I388" s="16"/>
      <c r="J388" s="1"/>
      <c r="K388" s="13">
        <f t="shared" si="6"/>
        <v>481.82311448724903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s="9" customFormat="1" ht="18">
      <c r="A389" s="110">
        <v>387</v>
      </c>
      <c r="B389" s="112">
        <v>55</v>
      </c>
      <c r="C389" s="13" t="s">
        <v>980</v>
      </c>
      <c r="D389" s="13" t="s">
        <v>235</v>
      </c>
      <c r="E389" s="102"/>
      <c r="F389" s="95">
        <v>481.82311448724903</v>
      </c>
      <c r="G389" s="29"/>
      <c r="H389" s="31"/>
      <c r="I389" s="31"/>
      <c r="J389" s="1"/>
      <c r="K389" s="13">
        <f t="shared" si="6"/>
        <v>481.82311448724903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s="9" customFormat="1" ht="18">
      <c r="A390" s="110">
        <v>388</v>
      </c>
      <c r="B390" s="112">
        <v>80</v>
      </c>
      <c r="C390" s="13" t="s">
        <v>1426</v>
      </c>
      <c r="D390" s="13" t="s">
        <v>267</v>
      </c>
      <c r="E390" s="101"/>
      <c r="F390" s="95">
        <v>480.9241203899958</v>
      </c>
      <c r="G390" s="11"/>
      <c r="H390" s="11"/>
      <c r="I390" s="16"/>
      <c r="J390" s="1"/>
      <c r="K390" s="13">
        <f t="shared" si="6"/>
        <v>480.9241203899958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s="9" customFormat="1" ht="18">
      <c r="A391" s="110">
        <v>389</v>
      </c>
      <c r="B391" s="112">
        <v>63</v>
      </c>
      <c r="C391" s="13" t="s">
        <v>960</v>
      </c>
      <c r="D391" s="13" t="s">
        <v>1459</v>
      </c>
      <c r="E391" s="102"/>
      <c r="F391" s="95">
        <v>480.7796426637791</v>
      </c>
      <c r="G391" s="11"/>
      <c r="H391" s="11"/>
      <c r="I391" s="16"/>
      <c r="J391" s="1"/>
      <c r="K391" s="13">
        <f t="shared" si="6"/>
        <v>480.7796426637791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s="9" customFormat="1" ht="18">
      <c r="A392" s="110">
        <v>390</v>
      </c>
      <c r="B392" s="112">
        <v>64</v>
      </c>
      <c r="C392" s="13" t="s">
        <v>961</v>
      </c>
      <c r="D392" s="13" t="s">
        <v>1459</v>
      </c>
      <c r="E392" s="102"/>
      <c r="F392" s="95">
        <v>479.74068071312803</v>
      </c>
      <c r="G392" s="11"/>
      <c r="H392" s="11"/>
      <c r="I392" s="16"/>
      <c r="J392" s="81"/>
      <c r="K392" s="13">
        <f t="shared" si="6"/>
        <v>479.74068071312803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s="9" customFormat="1" ht="18">
      <c r="A393" s="110">
        <v>391</v>
      </c>
      <c r="B393" s="112">
        <v>36</v>
      </c>
      <c r="C393" s="13" t="s">
        <v>879</v>
      </c>
      <c r="D393" s="13" t="s">
        <v>1458</v>
      </c>
      <c r="E393" s="102"/>
      <c r="F393" s="95">
        <v>478.9433384379785</v>
      </c>
      <c r="G393" s="11"/>
      <c r="H393" s="11"/>
      <c r="I393" s="16"/>
      <c r="J393" s="1"/>
      <c r="K393" s="13">
        <f t="shared" si="6"/>
        <v>478.9433384379785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s="9" customFormat="1" ht="18">
      <c r="A394" s="110">
        <v>392</v>
      </c>
      <c r="B394" s="112">
        <v>81</v>
      </c>
      <c r="C394" s="13" t="s">
        <v>1072</v>
      </c>
      <c r="D394" s="13" t="s">
        <v>267</v>
      </c>
      <c r="E394" s="102"/>
      <c r="F394" s="95">
        <v>477.4193548387097</v>
      </c>
      <c r="G394" s="29"/>
      <c r="H394" s="31"/>
      <c r="I394" s="31"/>
      <c r="J394" s="23"/>
      <c r="K394" s="13">
        <f t="shared" si="6"/>
        <v>477.4193548387097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s="9" customFormat="1" ht="18">
      <c r="A395" s="110">
        <v>393</v>
      </c>
      <c r="B395" s="112">
        <v>4</v>
      </c>
      <c r="C395" s="13" t="s">
        <v>1129</v>
      </c>
      <c r="D395" s="13" t="s">
        <v>333</v>
      </c>
      <c r="E395" s="102"/>
      <c r="F395" s="95">
        <v>475.88424437299034</v>
      </c>
      <c r="G395" s="11"/>
      <c r="H395" s="11"/>
      <c r="I395" s="16"/>
      <c r="J395" s="1"/>
      <c r="K395" s="13">
        <f t="shared" si="6"/>
        <v>475.88424437299034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s="9" customFormat="1" ht="18">
      <c r="A396" s="110">
        <v>394</v>
      </c>
      <c r="B396" s="112">
        <v>37</v>
      </c>
      <c r="C396" s="13" t="s">
        <v>880</v>
      </c>
      <c r="D396" s="13" t="s">
        <v>1458</v>
      </c>
      <c r="E396" s="102"/>
      <c r="F396" s="95">
        <v>474.58270106221545</v>
      </c>
      <c r="G396" s="22"/>
      <c r="H396" s="22"/>
      <c r="I396" s="22"/>
      <c r="J396" s="23"/>
      <c r="K396" s="13">
        <f t="shared" si="6"/>
        <v>474.58270106221545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s="9" customFormat="1" ht="18">
      <c r="A397" s="110">
        <v>395</v>
      </c>
      <c r="B397" s="112">
        <v>38</v>
      </c>
      <c r="C397" s="13" t="s">
        <v>881</v>
      </c>
      <c r="D397" s="13" t="s">
        <v>1458</v>
      </c>
      <c r="E397" s="102"/>
      <c r="F397" s="95">
        <v>472.9082661290322</v>
      </c>
      <c r="G397" s="11"/>
      <c r="H397" s="11"/>
      <c r="I397" s="16"/>
      <c r="J397" s="1"/>
      <c r="K397" s="13">
        <f t="shared" si="6"/>
        <v>472.9082661290322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s="9" customFormat="1" ht="18">
      <c r="A398" s="110">
        <v>396</v>
      </c>
      <c r="B398" s="112">
        <v>54</v>
      </c>
      <c r="C398" s="13" t="s">
        <v>1445</v>
      </c>
      <c r="D398" s="13" t="s">
        <v>334</v>
      </c>
      <c r="E398" s="101"/>
      <c r="F398" s="95">
        <v>472.7083333333333</v>
      </c>
      <c r="G398" s="11"/>
      <c r="H398" s="11"/>
      <c r="I398" s="16"/>
      <c r="J398" s="1"/>
      <c r="K398" s="13">
        <f t="shared" si="6"/>
        <v>472.7083333333333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s="9" customFormat="1" ht="18">
      <c r="A399" s="110">
        <v>397</v>
      </c>
      <c r="B399" s="112">
        <v>82</v>
      </c>
      <c r="C399" s="13" t="s">
        <v>1073</v>
      </c>
      <c r="D399" s="13" t="s">
        <v>267</v>
      </c>
      <c r="E399" s="102"/>
      <c r="F399" s="95">
        <v>471.0875331564987</v>
      </c>
      <c r="G399" s="11"/>
      <c r="H399" s="11"/>
      <c r="I399" s="16"/>
      <c r="J399" s="1"/>
      <c r="K399" s="13">
        <f t="shared" si="6"/>
        <v>471.0875331564987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s="9" customFormat="1" ht="18">
      <c r="A400" s="110">
        <v>398</v>
      </c>
      <c r="B400" s="112">
        <v>82</v>
      </c>
      <c r="C400" s="13" t="s">
        <v>1023</v>
      </c>
      <c r="D400" s="13" t="s">
        <v>249</v>
      </c>
      <c r="E400" s="102"/>
      <c r="F400" s="95">
        <v>469.5928080380751</v>
      </c>
      <c r="G400" s="22"/>
      <c r="H400" s="22"/>
      <c r="I400" s="22"/>
      <c r="J400" s="23"/>
      <c r="K400" s="13">
        <f t="shared" si="6"/>
        <v>469.5928080380751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s="9" customFormat="1" ht="18">
      <c r="A401" s="110">
        <v>399</v>
      </c>
      <c r="B401" s="112">
        <v>56</v>
      </c>
      <c r="C401" s="13" t="s">
        <v>981</v>
      </c>
      <c r="D401" s="13" t="s">
        <v>235</v>
      </c>
      <c r="E401" s="102"/>
      <c r="F401" s="95">
        <v>469.34460887949257</v>
      </c>
      <c r="G401" s="29"/>
      <c r="H401" s="11"/>
      <c r="I401" s="16"/>
      <c r="J401" s="1"/>
      <c r="K401" s="13">
        <f t="shared" si="6"/>
        <v>469.34460887949257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s="9" customFormat="1" ht="18">
      <c r="A402" s="110">
        <v>400</v>
      </c>
      <c r="B402" s="112">
        <v>65</v>
      </c>
      <c r="C402" s="13" t="s">
        <v>945</v>
      </c>
      <c r="D402" s="13" t="s">
        <v>1459</v>
      </c>
      <c r="E402" s="102"/>
      <c r="F402" s="95">
        <v>469.34460887949257</v>
      </c>
      <c r="G402" s="11"/>
      <c r="H402" s="11"/>
      <c r="I402" s="16"/>
      <c r="J402" s="1"/>
      <c r="K402" s="13">
        <f t="shared" si="6"/>
        <v>469.34460887949257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s="9" customFormat="1" ht="18">
      <c r="A403" s="110">
        <v>401</v>
      </c>
      <c r="B403" s="112">
        <v>66</v>
      </c>
      <c r="C403" s="13" t="s">
        <v>946</v>
      </c>
      <c r="D403" s="13" t="s">
        <v>1459</v>
      </c>
      <c r="E403" s="102"/>
      <c r="F403" s="95">
        <v>469.34460887949257</v>
      </c>
      <c r="G403" s="11"/>
      <c r="H403" s="11"/>
      <c r="I403" s="16"/>
      <c r="J403" s="1"/>
      <c r="K403" s="13">
        <f t="shared" si="6"/>
        <v>469.34460887949257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s="9" customFormat="1" ht="18">
      <c r="A404" s="110">
        <v>402</v>
      </c>
      <c r="B404" s="112">
        <v>83</v>
      </c>
      <c r="C404" s="13" t="s">
        <v>1024</v>
      </c>
      <c r="D404" s="13" t="s">
        <v>249</v>
      </c>
      <c r="E404" s="102"/>
      <c r="F404" s="95">
        <v>466.38655462184875</v>
      </c>
      <c r="G404" s="29"/>
      <c r="H404" s="34"/>
      <c r="I404" s="16"/>
      <c r="J404" s="1"/>
      <c r="K404" s="13">
        <f t="shared" si="6"/>
        <v>466.38655462184875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s="9" customFormat="1" ht="18">
      <c r="A405" s="110">
        <v>403</v>
      </c>
      <c r="B405" s="112">
        <v>84</v>
      </c>
      <c r="C405" s="13" t="s">
        <v>1025</v>
      </c>
      <c r="D405" s="13" t="s">
        <v>249</v>
      </c>
      <c r="E405" s="102"/>
      <c r="F405" s="95">
        <v>466.38655462184875</v>
      </c>
      <c r="G405" s="22"/>
      <c r="H405" s="11"/>
      <c r="I405" s="11"/>
      <c r="J405" s="11"/>
      <c r="K405" s="13">
        <f t="shared" si="6"/>
        <v>466.38655462184875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s="9" customFormat="1" ht="18">
      <c r="A406" s="110">
        <v>404</v>
      </c>
      <c r="B406" s="112">
        <v>39</v>
      </c>
      <c r="C406" s="13" t="s">
        <v>882</v>
      </c>
      <c r="D406" s="13" t="s">
        <v>1458</v>
      </c>
      <c r="E406" s="102"/>
      <c r="F406" s="95">
        <v>465.4017857142857</v>
      </c>
      <c r="G406" s="11"/>
      <c r="H406" s="11"/>
      <c r="I406" s="16"/>
      <c r="J406" s="1"/>
      <c r="K406" s="13">
        <f t="shared" si="6"/>
        <v>465.4017857142857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s="9" customFormat="1" ht="18">
      <c r="A407" s="110">
        <v>405</v>
      </c>
      <c r="B407" s="112">
        <v>40</v>
      </c>
      <c r="C407" s="13" t="s">
        <v>883</v>
      </c>
      <c r="D407" s="13" t="s">
        <v>1458</v>
      </c>
      <c r="E407" s="102"/>
      <c r="F407" s="95">
        <v>459.7011268985791</v>
      </c>
      <c r="G407" s="11"/>
      <c r="H407" s="11"/>
      <c r="I407" s="16"/>
      <c r="J407" s="1"/>
      <c r="K407" s="13">
        <f t="shared" si="6"/>
        <v>459.7011268985791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s="9" customFormat="1" ht="18">
      <c r="A408" s="110">
        <v>406</v>
      </c>
      <c r="B408" s="112">
        <v>67</v>
      </c>
      <c r="C408" s="13" t="s">
        <v>947</v>
      </c>
      <c r="D408" s="13" t="s">
        <v>1459</v>
      </c>
      <c r="E408" s="102"/>
      <c r="F408" s="95">
        <v>458.91472868217056</v>
      </c>
      <c r="G408" s="11"/>
      <c r="H408" s="11"/>
      <c r="I408" s="16"/>
      <c r="J408" s="1"/>
      <c r="K408" s="13">
        <f t="shared" si="6"/>
        <v>458.91472868217056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s="9" customFormat="1" ht="18">
      <c r="A409" s="110">
        <v>407</v>
      </c>
      <c r="B409" s="112">
        <v>41</v>
      </c>
      <c r="C409" s="13" t="s">
        <v>884</v>
      </c>
      <c r="D409" s="13" t="s">
        <v>1458</v>
      </c>
      <c r="E409" s="102"/>
      <c r="F409" s="95">
        <v>457.90629575402636</v>
      </c>
      <c r="G409" s="11"/>
      <c r="H409" s="11"/>
      <c r="I409" s="16"/>
      <c r="J409" s="1"/>
      <c r="K409" s="13">
        <f t="shared" si="6"/>
        <v>457.90629575402636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s="9" customFormat="1" ht="18">
      <c r="A410" s="110">
        <v>408</v>
      </c>
      <c r="B410" s="112">
        <v>57</v>
      </c>
      <c r="C410" s="13" t="s">
        <v>982</v>
      </c>
      <c r="D410" s="13" t="s">
        <v>235</v>
      </c>
      <c r="E410" s="102"/>
      <c r="F410" s="95">
        <v>455.8521560574949</v>
      </c>
      <c r="G410" s="22"/>
      <c r="H410" s="22"/>
      <c r="I410" s="22"/>
      <c r="J410" s="22"/>
      <c r="K410" s="13">
        <f t="shared" si="6"/>
        <v>455.8521560574949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s="9" customFormat="1" ht="18">
      <c r="A411" s="110">
        <v>409</v>
      </c>
      <c r="B411" s="112">
        <v>58</v>
      </c>
      <c r="C411" s="13" t="s">
        <v>983</v>
      </c>
      <c r="D411" s="13" t="s">
        <v>235</v>
      </c>
      <c r="E411" s="102"/>
      <c r="F411" s="95">
        <v>450.99035043169124</v>
      </c>
      <c r="G411" s="22"/>
      <c r="H411" s="22"/>
      <c r="I411" s="22"/>
      <c r="J411" s="23"/>
      <c r="K411" s="13">
        <f t="shared" si="6"/>
        <v>450.99035043169124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s="9" customFormat="1" ht="18">
      <c r="A412" s="110">
        <v>410</v>
      </c>
      <c r="B412" s="112">
        <v>42</v>
      </c>
      <c r="C412" s="13" t="s">
        <v>32</v>
      </c>
      <c r="D412" s="13" t="s">
        <v>1458</v>
      </c>
      <c r="E412" s="100">
        <v>449.91462720546383</v>
      </c>
      <c r="F412" s="95"/>
      <c r="G412" s="81"/>
      <c r="H412" s="81"/>
      <c r="I412" s="81"/>
      <c r="J412" s="81"/>
      <c r="K412" s="13">
        <f t="shared" si="6"/>
        <v>449.91462720546383</v>
      </c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</row>
    <row r="413" spans="1:28" s="9" customFormat="1" ht="18">
      <c r="A413" s="110">
        <v>411</v>
      </c>
      <c r="B413" s="112">
        <v>55</v>
      </c>
      <c r="C413" s="13" t="s">
        <v>1105</v>
      </c>
      <c r="D413" s="13" t="s">
        <v>334</v>
      </c>
      <c r="E413" s="102"/>
      <c r="F413" s="95">
        <v>448.48484848484844</v>
      </c>
      <c r="G413" s="11"/>
      <c r="H413" s="11"/>
      <c r="I413" s="16"/>
      <c r="J413" s="1"/>
      <c r="K413" s="13">
        <f t="shared" si="6"/>
        <v>448.48484848484844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s="9" customFormat="1" ht="18">
      <c r="A414" s="110">
        <v>412</v>
      </c>
      <c r="B414" s="112">
        <v>43</v>
      </c>
      <c r="C414" s="13" t="s">
        <v>885</v>
      </c>
      <c r="D414" s="13" t="s">
        <v>1458</v>
      </c>
      <c r="E414" s="102"/>
      <c r="F414" s="95">
        <v>448.06590257879657</v>
      </c>
      <c r="G414" s="11"/>
      <c r="H414" s="11"/>
      <c r="I414" s="16"/>
      <c r="J414" s="1"/>
      <c r="K414" s="13">
        <f t="shared" si="6"/>
        <v>448.06590257879657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s="9" customFormat="1" ht="18">
      <c r="A415" s="110">
        <v>413</v>
      </c>
      <c r="B415" s="112">
        <v>20</v>
      </c>
      <c r="C415" s="13" t="s">
        <v>1123</v>
      </c>
      <c r="D415" s="13" t="s">
        <v>297</v>
      </c>
      <c r="E415" s="102"/>
      <c r="F415" s="95">
        <v>446.00703164239076</v>
      </c>
      <c r="G415" s="11"/>
      <c r="H415" s="11"/>
      <c r="I415" s="16"/>
      <c r="J415" s="81"/>
      <c r="K415" s="13">
        <f t="shared" si="6"/>
        <v>446.00703164239076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s="9" customFormat="1" ht="18">
      <c r="A416" s="110">
        <v>414</v>
      </c>
      <c r="B416" s="112">
        <v>85</v>
      </c>
      <c r="C416" s="13" t="s">
        <v>1026</v>
      </c>
      <c r="D416" s="13" t="s">
        <v>249</v>
      </c>
      <c r="E416" s="102"/>
      <c r="F416" s="95">
        <v>445.55945810336175</v>
      </c>
      <c r="G416" s="11"/>
      <c r="H416" s="11"/>
      <c r="I416" s="16"/>
      <c r="J416" s="1"/>
      <c r="K416" s="13">
        <f t="shared" si="6"/>
        <v>445.55945810336175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s="9" customFormat="1" ht="18">
      <c r="A417" s="110">
        <v>415</v>
      </c>
      <c r="B417" s="112">
        <v>44</v>
      </c>
      <c r="C417" s="13" t="s">
        <v>1486</v>
      </c>
      <c r="D417" s="13" t="s">
        <v>1458</v>
      </c>
      <c r="E417" s="102"/>
      <c r="F417" s="95"/>
      <c r="G417" s="115">
        <v>445.16612540594554</v>
      </c>
      <c r="H417" s="16"/>
      <c r="I417" s="1"/>
      <c r="J417" s="1"/>
      <c r="K417" s="13">
        <f t="shared" si="6"/>
        <v>445.16612540594554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s="17" customFormat="1" ht="18">
      <c r="A418" s="110">
        <v>416</v>
      </c>
      <c r="B418" s="112">
        <v>68</v>
      </c>
      <c r="C418" s="13" t="s">
        <v>948</v>
      </c>
      <c r="D418" s="13" t="s">
        <v>1459</v>
      </c>
      <c r="E418" s="102"/>
      <c r="F418" s="95">
        <v>444.88977955911827</v>
      </c>
      <c r="G418" s="11"/>
      <c r="H418" s="11"/>
      <c r="I418" s="16"/>
      <c r="J418" s="1"/>
      <c r="K418" s="13">
        <f t="shared" si="6"/>
        <v>444.88977955911827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s="9" customFormat="1" ht="18">
      <c r="A419" s="110">
        <v>417</v>
      </c>
      <c r="B419" s="112">
        <v>69</v>
      </c>
      <c r="C419" s="13" t="s">
        <v>41</v>
      </c>
      <c r="D419" s="13" t="s">
        <v>1459</v>
      </c>
      <c r="E419" s="100">
        <v>444.85087225661226</v>
      </c>
      <c r="F419" s="95"/>
      <c r="G419" s="81"/>
      <c r="H419" s="81"/>
      <c r="I419" s="81"/>
      <c r="J419" s="81"/>
      <c r="K419" s="13">
        <f t="shared" si="6"/>
        <v>444.85087225661226</v>
      </c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</row>
    <row r="420" spans="1:28" s="9" customFormat="1" ht="18">
      <c r="A420" s="110">
        <v>418</v>
      </c>
      <c r="B420" s="112">
        <v>70</v>
      </c>
      <c r="C420" s="13" t="s">
        <v>949</v>
      </c>
      <c r="D420" s="13" t="s">
        <v>1459</v>
      </c>
      <c r="E420" s="102"/>
      <c r="F420" s="95">
        <v>444.66700050075116</v>
      </c>
      <c r="G420" s="11"/>
      <c r="H420" s="11"/>
      <c r="I420" s="16"/>
      <c r="J420" s="1"/>
      <c r="K420" s="13">
        <f t="shared" si="6"/>
        <v>444.66700050075116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s="9" customFormat="1" ht="18">
      <c r="A421" s="110">
        <v>419</v>
      </c>
      <c r="B421" s="112">
        <v>45</v>
      </c>
      <c r="C421" s="13" t="s">
        <v>886</v>
      </c>
      <c r="D421" s="13" t="s">
        <v>1458</v>
      </c>
      <c r="E421" s="102"/>
      <c r="F421" s="95">
        <v>443.4073724007562</v>
      </c>
      <c r="G421" s="11"/>
      <c r="H421" s="11"/>
      <c r="I421" s="11"/>
      <c r="J421" s="11"/>
      <c r="K421" s="13">
        <f t="shared" si="6"/>
        <v>443.4073724007562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s="9" customFormat="1" ht="18">
      <c r="A422" s="110">
        <v>420</v>
      </c>
      <c r="B422" s="112">
        <v>56</v>
      </c>
      <c r="C422" s="13" t="s">
        <v>1106</v>
      </c>
      <c r="D422" s="13" t="s">
        <v>334</v>
      </c>
      <c r="E422" s="102"/>
      <c r="F422" s="95">
        <v>442.01095072175207</v>
      </c>
      <c r="G422" s="22"/>
      <c r="H422" s="22"/>
      <c r="I422" s="22"/>
      <c r="J422" s="22"/>
      <c r="K422" s="13">
        <f t="shared" si="6"/>
        <v>442.01095072175207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s="9" customFormat="1" ht="18">
      <c r="A423" s="110">
        <v>421</v>
      </c>
      <c r="B423" s="112">
        <v>86</v>
      </c>
      <c r="C423" s="13" t="s">
        <v>1027</v>
      </c>
      <c r="D423" s="13" t="s">
        <v>249</v>
      </c>
      <c r="E423" s="102"/>
      <c r="F423" s="95">
        <v>440.0396432111001</v>
      </c>
      <c r="G423" s="22"/>
      <c r="H423" s="22"/>
      <c r="I423" s="22"/>
      <c r="J423" s="22"/>
      <c r="K423" s="13">
        <f t="shared" si="6"/>
        <v>440.0396432111001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s="9" customFormat="1" ht="18">
      <c r="A424" s="110">
        <v>422</v>
      </c>
      <c r="B424" s="112">
        <v>59</v>
      </c>
      <c r="C424" s="13" t="s">
        <v>984</v>
      </c>
      <c r="D424" s="13" t="s">
        <v>235</v>
      </c>
      <c r="E424" s="102"/>
      <c r="F424" s="95">
        <v>439.60396039603955</v>
      </c>
      <c r="G424" s="29"/>
      <c r="H424" s="31"/>
      <c r="I424" s="62"/>
      <c r="J424" s="1"/>
      <c r="K424" s="13">
        <f t="shared" si="6"/>
        <v>439.60396039603955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s="9" customFormat="1" ht="18">
      <c r="A425" s="110">
        <v>423</v>
      </c>
      <c r="B425" s="112">
        <v>21</v>
      </c>
      <c r="C425" s="13" t="s">
        <v>1124</v>
      </c>
      <c r="D425" s="13" t="s">
        <v>297</v>
      </c>
      <c r="E425" s="102"/>
      <c r="F425" s="95">
        <v>438.7351778656126</v>
      </c>
      <c r="G425" s="11"/>
      <c r="H425" s="11"/>
      <c r="I425" s="16"/>
      <c r="J425" s="1"/>
      <c r="K425" s="13">
        <f t="shared" si="6"/>
        <v>438.7351778656126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s="9" customFormat="1" ht="18">
      <c r="A426" s="110">
        <v>424</v>
      </c>
      <c r="B426" s="112">
        <v>87</v>
      </c>
      <c r="C426" s="13" t="s">
        <v>1407</v>
      </c>
      <c r="D426" s="13" t="s">
        <v>249</v>
      </c>
      <c r="E426" s="101"/>
      <c r="F426" s="95">
        <v>437.7773490256608</v>
      </c>
      <c r="G426" s="11"/>
      <c r="H426" s="11"/>
      <c r="I426" s="16"/>
      <c r="J426" s="1"/>
      <c r="K426" s="13">
        <f t="shared" si="6"/>
        <v>437.7773490256608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s="9" customFormat="1" ht="18">
      <c r="A427" s="110">
        <v>425</v>
      </c>
      <c r="B427" s="112">
        <v>60</v>
      </c>
      <c r="C427" s="13" t="s">
        <v>1380</v>
      </c>
      <c r="D427" s="13" t="s">
        <v>235</v>
      </c>
      <c r="E427" s="101"/>
      <c r="F427" s="95">
        <v>437.0184899845917</v>
      </c>
      <c r="G427" s="11"/>
      <c r="H427" s="11"/>
      <c r="I427" s="11"/>
      <c r="J427" s="11"/>
      <c r="K427" s="13">
        <f t="shared" si="6"/>
        <v>437.0184899845917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s="9" customFormat="1" ht="18">
      <c r="A428" s="110">
        <v>426</v>
      </c>
      <c r="B428" s="112">
        <v>71</v>
      </c>
      <c r="C428" s="13" t="s">
        <v>962</v>
      </c>
      <c r="D428" s="13" t="s">
        <v>1459</v>
      </c>
      <c r="E428" s="102"/>
      <c r="F428" s="95">
        <v>436.3636363636363</v>
      </c>
      <c r="G428" s="11"/>
      <c r="H428" s="11"/>
      <c r="I428" s="16"/>
      <c r="J428" s="1"/>
      <c r="K428" s="13">
        <f t="shared" si="6"/>
        <v>436.3636363636363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9" customFormat="1" ht="18">
      <c r="A429" s="110">
        <v>427</v>
      </c>
      <c r="B429" s="112">
        <v>72</v>
      </c>
      <c r="C429" s="13" t="s">
        <v>950</v>
      </c>
      <c r="D429" s="13" t="s">
        <v>1459</v>
      </c>
      <c r="E429" s="102"/>
      <c r="F429" s="95">
        <v>436.1493123772102</v>
      </c>
      <c r="G429" s="11"/>
      <c r="H429" s="11"/>
      <c r="I429" s="16"/>
      <c r="J429" s="1"/>
      <c r="K429" s="13">
        <f t="shared" si="6"/>
        <v>436.1493123772102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s="9" customFormat="1" ht="18">
      <c r="A430" s="110">
        <v>428</v>
      </c>
      <c r="B430" s="112">
        <v>73</v>
      </c>
      <c r="C430" s="13" t="s">
        <v>963</v>
      </c>
      <c r="D430" s="13" t="s">
        <v>1459</v>
      </c>
      <c r="E430" s="102"/>
      <c r="F430" s="95">
        <v>435.50760176557134</v>
      </c>
      <c r="G430" s="22"/>
      <c r="H430" s="22"/>
      <c r="I430" s="22"/>
      <c r="J430" s="22"/>
      <c r="K430" s="13">
        <f t="shared" si="6"/>
        <v>435.50760176557134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s="9" customFormat="1" ht="18">
      <c r="A431" s="110">
        <v>429</v>
      </c>
      <c r="B431" s="112">
        <v>74</v>
      </c>
      <c r="C431" s="13" t="s">
        <v>951</v>
      </c>
      <c r="D431" s="13" t="s">
        <v>1459</v>
      </c>
      <c r="E431" s="102"/>
      <c r="F431" s="95">
        <v>434.01759530791793</v>
      </c>
      <c r="G431" s="11"/>
      <c r="H431" s="11"/>
      <c r="I431" s="16"/>
      <c r="J431" s="1"/>
      <c r="K431" s="13">
        <f t="shared" si="6"/>
        <v>434.01759530791793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s="9" customFormat="1" ht="18">
      <c r="A432" s="110">
        <v>430</v>
      </c>
      <c r="B432" s="112">
        <v>88</v>
      </c>
      <c r="C432" s="13" t="s">
        <v>1408</v>
      </c>
      <c r="D432" s="13" t="s">
        <v>249</v>
      </c>
      <c r="E432" s="101"/>
      <c r="F432" s="95">
        <v>432.60247855100096</v>
      </c>
      <c r="G432" s="22"/>
      <c r="H432" s="22"/>
      <c r="I432" s="22"/>
      <c r="J432" s="23"/>
      <c r="K432" s="13">
        <f t="shared" si="6"/>
        <v>432.60247855100096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s="9" customFormat="1" ht="18">
      <c r="A433" s="110">
        <v>431</v>
      </c>
      <c r="B433" s="112">
        <v>61</v>
      </c>
      <c r="C433" s="13" t="s">
        <v>985</v>
      </c>
      <c r="D433" s="13" t="s">
        <v>235</v>
      </c>
      <c r="E433" s="102"/>
      <c r="F433" s="95">
        <v>428.15814850530376</v>
      </c>
      <c r="G433" s="11"/>
      <c r="H433" s="11"/>
      <c r="I433" s="11"/>
      <c r="J433" s="11"/>
      <c r="K433" s="13">
        <f t="shared" si="6"/>
        <v>428.15814850530376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s="9" customFormat="1" ht="18">
      <c r="A434" s="110">
        <v>432</v>
      </c>
      <c r="B434" s="112">
        <v>83</v>
      </c>
      <c r="C434" s="13" t="s">
        <v>1074</v>
      </c>
      <c r="D434" s="13" t="s">
        <v>267</v>
      </c>
      <c r="E434" s="102"/>
      <c r="F434" s="95">
        <v>424.0687679083095</v>
      </c>
      <c r="G434" s="11"/>
      <c r="H434" s="11"/>
      <c r="I434" s="16"/>
      <c r="J434" s="1"/>
      <c r="K434" s="13">
        <f t="shared" si="6"/>
        <v>424.0687679083095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17" customFormat="1" ht="18">
      <c r="A435" s="110">
        <v>433</v>
      </c>
      <c r="B435" s="112">
        <v>89</v>
      </c>
      <c r="C435" s="13" t="s">
        <v>1028</v>
      </c>
      <c r="D435" s="13" t="s">
        <v>249</v>
      </c>
      <c r="E435" s="102"/>
      <c r="F435" s="95">
        <v>423.0585993330157</v>
      </c>
      <c r="G435" s="22"/>
      <c r="H435" s="22"/>
      <c r="I435" s="22"/>
      <c r="J435" s="22"/>
      <c r="K435" s="13">
        <f t="shared" si="6"/>
        <v>423.0585993330157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s="9" customFormat="1" ht="18">
      <c r="A436" s="110">
        <v>434</v>
      </c>
      <c r="B436" s="112">
        <v>90</v>
      </c>
      <c r="C436" s="13" t="s">
        <v>1029</v>
      </c>
      <c r="D436" s="13" t="s">
        <v>249</v>
      </c>
      <c r="E436" s="102"/>
      <c r="F436" s="95">
        <v>419.65973534971647</v>
      </c>
      <c r="G436" s="22"/>
      <c r="H436" s="22"/>
      <c r="I436" s="22"/>
      <c r="J436" s="23"/>
      <c r="K436" s="13">
        <f t="shared" si="6"/>
        <v>419.65973534971647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s="9" customFormat="1" ht="18">
      <c r="A437" s="110">
        <v>435</v>
      </c>
      <c r="B437" s="112">
        <v>46</v>
      </c>
      <c r="C437" s="13" t="s">
        <v>887</v>
      </c>
      <c r="D437" s="13" t="s">
        <v>1458</v>
      </c>
      <c r="E437" s="102"/>
      <c r="F437" s="95">
        <v>418.4879571810883</v>
      </c>
      <c r="G437" s="11"/>
      <c r="H437" s="11"/>
      <c r="I437" s="16"/>
      <c r="J437" s="1"/>
      <c r="K437" s="13">
        <f t="shared" si="6"/>
        <v>418.4879571810883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s="9" customFormat="1" ht="18">
      <c r="A438" s="110">
        <v>436</v>
      </c>
      <c r="B438" s="112">
        <v>84</v>
      </c>
      <c r="C438" s="13" t="s">
        <v>1075</v>
      </c>
      <c r="D438" s="13" t="s">
        <v>267</v>
      </c>
      <c r="E438" s="102"/>
      <c r="F438" s="95">
        <v>417.88235294117646</v>
      </c>
      <c r="G438" s="11"/>
      <c r="H438" s="11"/>
      <c r="I438" s="16"/>
      <c r="J438" s="1"/>
      <c r="K438" s="13">
        <f t="shared" si="6"/>
        <v>417.88235294117646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s="9" customFormat="1" ht="18">
      <c r="A439" s="110">
        <v>437</v>
      </c>
      <c r="B439" s="112">
        <v>91</v>
      </c>
      <c r="C439" s="13" t="s">
        <v>1030</v>
      </c>
      <c r="D439" s="13" t="s">
        <v>249</v>
      </c>
      <c r="E439" s="102"/>
      <c r="F439" s="95">
        <v>415.7303370786517</v>
      </c>
      <c r="G439" s="22"/>
      <c r="H439" s="22"/>
      <c r="I439" s="22"/>
      <c r="J439" s="22"/>
      <c r="K439" s="13">
        <f t="shared" si="6"/>
        <v>415.7303370786517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s="9" customFormat="1" ht="18">
      <c r="A440" s="110">
        <v>438</v>
      </c>
      <c r="B440" s="112">
        <v>57</v>
      </c>
      <c r="C440" s="13" t="s">
        <v>1107</v>
      </c>
      <c r="D440" s="13" t="s">
        <v>334</v>
      </c>
      <c r="E440" s="102"/>
      <c r="F440" s="95">
        <v>410.92086996760764</v>
      </c>
      <c r="G440" s="11"/>
      <c r="H440" s="11"/>
      <c r="I440" s="16"/>
      <c r="J440" s="1"/>
      <c r="K440" s="13">
        <f t="shared" si="6"/>
        <v>410.92086996760764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s="17" customFormat="1" ht="18">
      <c r="A441" s="110">
        <v>439</v>
      </c>
      <c r="B441" s="112">
        <v>85</v>
      </c>
      <c r="C441" s="13" t="s">
        <v>1076</v>
      </c>
      <c r="D441" s="13" t="s">
        <v>267</v>
      </c>
      <c r="E441" s="102"/>
      <c r="F441" s="95">
        <v>410.54091539528434</v>
      </c>
      <c r="G441" s="11"/>
      <c r="H441" s="11"/>
      <c r="I441" s="16"/>
      <c r="J441" s="1"/>
      <c r="K441" s="13">
        <f t="shared" si="6"/>
        <v>410.54091539528434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s="9" customFormat="1" ht="18">
      <c r="A442" s="110">
        <v>440</v>
      </c>
      <c r="B442" s="112">
        <v>75</v>
      </c>
      <c r="C442" s="13" t="s">
        <v>1365</v>
      </c>
      <c r="D442" s="13" t="s">
        <v>1459</v>
      </c>
      <c r="E442" s="101"/>
      <c r="F442" s="95">
        <v>409.8627167630058</v>
      </c>
      <c r="G442" s="11"/>
      <c r="H442" s="11"/>
      <c r="I442" s="16"/>
      <c r="J442" s="1"/>
      <c r="K442" s="13">
        <f t="shared" si="6"/>
        <v>409.8627167630058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s="9" customFormat="1" ht="18">
      <c r="A443" s="110">
        <v>441</v>
      </c>
      <c r="B443" s="112">
        <v>58</v>
      </c>
      <c r="C443" s="13" t="s">
        <v>1108</v>
      </c>
      <c r="D443" s="13" t="s">
        <v>334</v>
      </c>
      <c r="E443" s="102"/>
      <c r="F443" s="95">
        <v>407.52638825149154</v>
      </c>
      <c r="G443" s="11"/>
      <c r="H443" s="11"/>
      <c r="I443" s="16"/>
      <c r="J443" s="1"/>
      <c r="K443" s="13">
        <f t="shared" si="6"/>
        <v>407.52638825149154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s="9" customFormat="1" ht="18">
      <c r="A444" s="110">
        <v>442</v>
      </c>
      <c r="B444" s="112">
        <v>86</v>
      </c>
      <c r="C444" s="13" t="s">
        <v>1427</v>
      </c>
      <c r="D444" s="13" t="s">
        <v>267</v>
      </c>
      <c r="E444" s="101"/>
      <c r="F444" s="95">
        <v>406.99551569506724</v>
      </c>
      <c r="G444" s="11"/>
      <c r="H444" s="11"/>
      <c r="I444" s="11"/>
      <c r="J444" s="11"/>
      <c r="K444" s="13">
        <f t="shared" si="6"/>
        <v>406.99551569506724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s="9" customFormat="1" ht="18">
      <c r="A445" s="110">
        <v>443</v>
      </c>
      <c r="B445" s="112">
        <v>92</v>
      </c>
      <c r="C445" s="13" t="s">
        <v>1031</v>
      </c>
      <c r="D445" s="13" t="s">
        <v>249</v>
      </c>
      <c r="E445" s="102"/>
      <c r="F445" s="95">
        <v>406.59340659340654</v>
      </c>
      <c r="G445" s="22"/>
      <c r="H445" s="22"/>
      <c r="I445" s="22"/>
      <c r="J445" s="23"/>
      <c r="K445" s="13">
        <f t="shared" si="6"/>
        <v>406.59340659340654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s="9" customFormat="1" ht="18">
      <c r="A446" s="110">
        <v>444</v>
      </c>
      <c r="B446" s="112">
        <v>62</v>
      </c>
      <c r="C446" s="13" t="s">
        <v>986</v>
      </c>
      <c r="D446" s="13" t="s">
        <v>235</v>
      </c>
      <c r="E446" s="102"/>
      <c r="F446" s="95">
        <v>406.2214089661482</v>
      </c>
      <c r="G446" s="11"/>
      <c r="H446" s="11"/>
      <c r="I446" s="63"/>
      <c r="J446" s="1"/>
      <c r="K446" s="13">
        <f t="shared" si="6"/>
        <v>406.2214089661482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s="9" customFormat="1" ht="18">
      <c r="A447" s="110">
        <v>445</v>
      </c>
      <c r="B447" s="112">
        <v>47</v>
      </c>
      <c r="C447" s="13" t="s">
        <v>888</v>
      </c>
      <c r="D447" s="13" t="s">
        <v>1458</v>
      </c>
      <c r="E447" s="102"/>
      <c r="F447" s="95">
        <v>404.941735002158</v>
      </c>
      <c r="G447" s="11"/>
      <c r="H447" s="11"/>
      <c r="I447" s="16"/>
      <c r="J447" s="1"/>
      <c r="K447" s="13">
        <f t="shared" si="6"/>
        <v>404.941735002158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s="9" customFormat="1" ht="18">
      <c r="A448" s="110">
        <v>446</v>
      </c>
      <c r="B448" s="112">
        <v>87</v>
      </c>
      <c r="C448" s="13" t="s">
        <v>1077</v>
      </c>
      <c r="D448" s="13" t="s">
        <v>267</v>
      </c>
      <c r="E448" s="102"/>
      <c r="F448" s="95">
        <v>404.9247606019152</v>
      </c>
      <c r="G448" s="11"/>
      <c r="H448" s="11"/>
      <c r="I448" s="16"/>
      <c r="J448" s="1"/>
      <c r="K448" s="13">
        <f t="shared" si="6"/>
        <v>404.9247606019152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9" customFormat="1" ht="18">
      <c r="A449" s="110">
        <v>447</v>
      </c>
      <c r="B449" s="112">
        <v>48</v>
      </c>
      <c r="C449" s="13" t="s">
        <v>889</v>
      </c>
      <c r="D449" s="13" t="s">
        <v>1458</v>
      </c>
      <c r="E449" s="102"/>
      <c r="F449" s="95">
        <v>401.8201284796574</v>
      </c>
      <c r="G449" s="11"/>
      <c r="H449" s="11"/>
      <c r="I449" s="16"/>
      <c r="J449" s="1"/>
      <c r="K449" s="13">
        <f t="shared" si="6"/>
        <v>401.8201284796574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s="9" customFormat="1" ht="18">
      <c r="A450" s="110">
        <v>448</v>
      </c>
      <c r="B450" s="112">
        <v>93</v>
      </c>
      <c r="C450" s="13" t="s">
        <v>1032</v>
      </c>
      <c r="D450" s="13" t="s">
        <v>249</v>
      </c>
      <c r="E450" s="102"/>
      <c r="F450" s="95">
        <v>401.26525079078175</v>
      </c>
      <c r="G450" s="22"/>
      <c r="H450" s="22"/>
      <c r="I450" s="22"/>
      <c r="J450" s="22"/>
      <c r="K450" s="13">
        <f t="shared" si="6"/>
        <v>401.26525079078175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s="9" customFormat="1" ht="18">
      <c r="A451" s="110">
        <v>449</v>
      </c>
      <c r="B451" s="112">
        <v>49</v>
      </c>
      <c r="C451" s="13" t="s">
        <v>34</v>
      </c>
      <c r="D451" s="13" t="s">
        <v>1458</v>
      </c>
      <c r="E451" s="100">
        <v>400.253164556962</v>
      </c>
      <c r="F451" s="95"/>
      <c r="G451" s="81"/>
      <c r="H451" s="81"/>
      <c r="I451" s="81"/>
      <c r="J451" s="81"/>
      <c r="K451" s="13">
        <f aca="true" t="shared" si="7" ref="K451:K514">SUM(E451:J451)</f>
        <v>400.253164556962</v>
      </c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</row>
    <row r="452" spans="1:28" s="9" customFormat="1" ht="18">
      <c r="A452" s="110">
        <v>450</v>
      </c>
      <c r="B452" s="112">
        <v>94</v>
      </c>
      <c r="C452" s="13" t="s">
        <v>1033</v>
      </c>
      <c r="D452" s="13" t="s">
        <v>249</v>
      </c>
      <c r="E452" s="102"/>
      <c r="F452" s="95">
        <v>399.10112359550567</v>
      </c>
      <c r="G452" s="22"/>
      <c r="H452" s="22"/>
      <c r="I452" s="22"/>
      <c r="J452" s="22"/>
      <c r="K452" s="13">
        <f t="shared" si="7"/>
        <v>399.10112359550567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s="9" customFormat="1" ht="18">
      <c r="A453" s="110">
        <v>451</v>
      </c>
      <c r="B453" s="112">
        <v>50</v>
      </c>
      <c r="C453" s="13" t="s">
        <v>890</v>
      </c>
      <c r="D453" s="13" t="s">
        <v>1458</v>
      </c>
      <c r="E453" s="102"/>
      <c r="F453" s="95">
        <v>398.7462813429664</v>
      </c>
      <c r="G453" s="11"/>
      <c r="H453" s="11"/>
      <c r="I453" s="16"/>
      <c r="J453" s="1"/>
      <c r="K453" s="13">
        <f t="shared" si="7"/>
        <v>398.7462813429664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s="9" customFormat="1" ht="18">
      <c r="A454" s="110">
        <v>452</v>
      </c>
      <c r="B454" s="112">
        <v>76</v>
      </c>
      <c r="C454" s="13" t="s">
        <v>952</v>
      </c>
      <c r="D454" s="13" t="s">
        <v>1459</v>
      </c>
      <c r="E454" s="102"/>
      <c r="F454" s="95">
        <v>398.20627802690586</v>
      </c>
      <c r="G454" s="11"/>
      <c r="H454" s="11"/>
      <c r="I454" s="16"/>
      <c r="J454" s="1"/>
      <c r="K454" s="13">
        <f t="shared" si="7"/>
        <v>398.20627802690586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s="9" customFormat="1" ht="18">
      <c r="A455" s="110">
        <v>453</v>
      </c>
      <c r="B455" s="112">
        <v>51</v>
      </c>
      <c r="C455" s="13" t="s">
        <v>891</v>
      </c>
      <c r="D455" s="13" t="s">
        <v>1458</v>
      </c>
      <c r="E455" s="102"/>
      <c r="F455" s="95">
        <v>397.90076335877865</v>
      </c>
      <c r="G455" s="11"/>
      <c r="H455" s="11"/>
      <c r="I455" s="16"/>
      <c r="J455" s="1"/>
      <c r="K455" s="13">
        <f t="shared" si="7"/>
        <v>397.90076335877865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s="9" customFormat="1" ht="18">
      <c r="A456" s="110">
        <v>454</v>
      </c>
      <c r="B456" s="112">
        <v>59</v>
      </c>
      <c r="C456" s="13" t="s">
        <v>1109</v>
      </c>
      <c r="D456" s="13" t="s">
        <v>334</v>
      </c>
      <c r="E456" s="102"/>
      <c r="F456" s="95">
        <v>397.8494623655914</v>
      </c>
      <c r="G456" s="11"/>
      <c r="H456" s="11"/>
      <c r="I456" s="16"/>
      <c r="J456" s="1"/>
      <c r="K456" s="13">
        <f t="shared" si="7"/>
        <v>397.8494623655914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s="9" customFormat="1" ht="18">
      <c r="A457" s="110">
        <v>455</v>
      </c>
      <c r="B457" s="112">
        <v>88</v>
      </c>
      <c r="C457" s="13" t="s">
        <v>1078</v>
      </c>
      <c r="D457" s="13" t="s">
        <v>267</v>
      </c>
      <c r="E457" s="102"/>
      <c r="F457" s="95">
        <v>396.2516733601071</v>
      </c>
      <c r="G457" s="11"/>
      <c r="H457" s="11"/>
      <c r="I457" s="16"/>
      <c r="J457" s="1"/>
      <c r="K457" s="13">
        <f t="shared" si="7"/>
        <v>396.2516733601071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s="9" customFormat="1" ht="18">
      <c r="A458" s="110">
        <v>456</v>
      </c>
      <c r="B458" s="112">
        <v>95</v>
      </c>
      <c r="C458" s="13" t="s">
        <v>1034</v>
      </c>
      <c r="D458" s="13" t="s">
        <v>249</v>
      </c>
      <c r="E458" s="102"/>
      <c r="F458" s="95">
        <v>395.8983504235399</v>
      </c>
      <c r="G458" s="22"/>
      <c r="H458" s="22"/>
      <c r="I458" s="22"/>
      <c r="J458" s="22"/>
      <c r="K458" s="13">
        <f t="shared" si="7"/>
        <v>395.8983504235399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s="9" customFormat="1" ht="18">
      <c r="A459" s="110">
        <v>457</v>
      </c>
      <c r="B459" s="112">
        <v>96</v>
      </c>
      <c r="C459" s="13" t="s">
        <v>1035</v>
      </c>
      <c r="D459" s="13" t="s">
        <v>249</v>
      </c>
      <c r="E459" s="102"/>
      <c r="F459" s="95">
        <v>391.3618334067871</v>
      </c>
      <c r="G459" s="11"/>
      <c r="H459" s="11"/>
      <c r="I459" s="16"/>
      <c r="J459" s="1"/>
      <c r="K459" s="13">
        <f t="shared" si="7"/>
        <v>391.3618334067871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s="17" customFormat="1" ht="18">
      <c r="A460" s="110">
        <v>458</v>
      </c>
      <c r="B460" s="112">
        <v>77</v>
      </c>
      <c r="C460" s="13" t="s">
        <v>953</v>
      </c>
      <c r="D460" s="13" t="s">
        <v>1459</v>
      </c>
      <c r="E460" s="102"/>
      <c r="F460" s="95">
        <v>391.3618334067871</v>
      </c>
      <c r="G460" s="11"/>
      <c r="H460" s="11"/>
      <c r="I460" s="16"/>
      <c r="J460" s="1"/>
      <c r="K460" s="13">
        <f t="shared" si="7"/>
        <v>391.3618334067871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s="9" customFormat="1" ht="18">
      <c r="A461" s="110">
        <v>459</v>
      </c>
      <c r="B461" s="112">
        <v>89</v>
      </c>
      <c r="C461" s="13" t="s">
        <v>1079</v>
      </c>
      <c r="D461" s="13" t="s">
        <v>267</v>
      </c>
      <c r="E461" s="102"/>
      <c r="F461" s="95">
        <v>389.81562774363476</v>
      </c>
      <c r="G461" s="11"/>
      <c r="H461" s="11"/>
      <c r="I461" s="16"/>
      <c r="J461" s="1"/>
      <c r="K461" s="13">
        <f t="shared" si="7"/>
        <v>389.81562774363476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s="9" customFormat="1" ht="18">
      <c r="A462" s="110">
        <v>460</v>
      </c>
      <c r="B462" s="112">
        <v>90</v>
      </c>
      <c r="C462" s="13" t="s">
        <v>1080</v>
      </c>
      <c r="D462" s="13" t="s">
        <v>267</v>
      </c>
      <c r="E462" s="102"/>
      <c r="F462" s="95">
        <v>385.9191655801825</v>
      </c>
      <c r="G462" s="22"/>
      <c r="H462" s="11"/>
      <c r="I462" s="11"/>
      <c r="J462" s="11"/>
      <c r="K462" s="13">
        <f t="shared" si="7"/>
        <v>385.9191655801825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9" customFormat="1" ht="18">
      <c r="A463" s="110">
        <v>461</v>
      </c>
      <c r="B463" s="112">
        <v>78</v>
      </c>
      <c r="C463" s="13" t="s">
        <v>954</v>
      </c>
      <c r="D463" s="13" t="s">
        <v>1459</v>
      </c>
      <c r="E463" s="102"/>
      <c r="F463" s="95">
        <v>385.5840208423795</v>
      </c>
      <c r="G463" s="11"/>
      <c r="H463" s="11"/>
      <c r="I463" s="16"/>
      <c r="J463" s="1"/>
      <c r="K463" s="13">
        <f t="shared" si="7"/>
        <v>385.5840208423795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s="9" customFormat="1" ht="18">
      <c r="A464" s="110">
        <v>462</v>
      </c>
      <c r="B464" s="112">
        <v>91</v>
      </c>
      <c r="C464" s="13" t="s">
        <v>1081</v>
      </c>
      <c r="D464" s="13" t="s">
        <v>267</v>
      </c>
      <c r="E464" s="102"/>
      <c r="F464" s="95">
        <v>384.2492427520554</v>
      </c>
      <c r="G464" s="11"/>
      <c r="H464" s="11"/>
      <c r="I464" s="16"/>
      <c r="J464" s="1"/>
      <c r="K464" s="13">
        <f t="shared" si="7"/>
        <v>384.2492427520554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s="9" customFormat="1" ht="18">
      <c r="A465" s="110">
        <v>463</v>
      </c>
      <c r="B465" s="112">
        <v>97</v>
      </c>
      <c r="C465" s="13" t="s">
        <v>1409</v>
      </c>
      <c r="D465" s="13" t="s">
        <v>249</v>
      </c>
      <c r="E465" s="101"/>
      <c r="F465" s="95">
        <v>383.4065562690098</v>
      </c>
      <c r="G465" s="11"/>
      <c r="H465" s="11"/>
      <c r="I465" s="16"/>
      <c r="J465" s="1"/>
      <c r="K465" s="13">
        <f t="shared" si="7"/>
        <v>383.4065562690098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s="9" customFormat="1" ht="18">
      <c r="A466" s="110">
        <v>464</v>
      </c>
      <c r="B466" s="112">
        <v>92</v>
      </c>
      <c r="C466" s="13" t="s">
        <v>1082</v>
      </c>
      <c r="D466" s="13" t="s">
        <v>267</v>
      </c>
      <c r="E466" s="102"/>
      <c r="F466" s="95">
        <v>383.2542080276219</v>
      </c>
      <c r="G466" s="11"/>
      <c r="H466" s="11"/>
      <c r="I466" s="16"/>
      <c r="J466" s="1"/>
      <c r="K466" s="13">
        <f t="shared" si="7"/>
        <v>383.2542080276219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s="9" customFormat="1" ht="18">
      <c r="A467" s="110">
        <v>465</v>
      </c>
      <c r="B467" s="112">
        <v>79</v>
      </c>
      <c r="C467" s="13" t="s">
        <v>964</v>
      </c>
      <c r="D467" s="13" t="s">
        <v>1459</v>
      </c>
      <c r="E467" s="102"/>
      <c r="F467" s="95">
        <v>381.2795191069128</v>
      </c>
      <c r="G467" s="11"/>
      <c r="H467" s="11"/>
      <c r="I467" s="16"/>
      <c r="J467" s="1"/>
      <c r="K467" s="13">
        <f t="shared" si="7"/>
        <v>381.2795191069128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s="9" customFormat="1" ht="18">
      <c r="A468" s="110">
        <v>466</v>
      </c>
      <c r="B468" s="112">
        <v>98</v>
      </c>
      <c r="C468" s="13" t="s">
        <v>1036</v>
      </c>
      <c r="D468" s="13" t="s">
        <v>249</v>
      </c>
      <c r="E468" s="102"/>
      <c r="F468" s="95">
        <v>381.11587982832623</v>
      </c>
      <c r="G468" s="11"/>
      <c r="H468" s="11"/>
      <c r="I468" s="16"/>
      <c r="J468" s="1"/>
      <c r="K468" s="13">
        <f t="shared" si="7"/>
        <v>381.11587982832623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s="9" customFormat="1" ht="18">
      <c r="A469" s="110">
        <v>467</v>
      </c>
      <c r="B469" s="112">
        <v>99</v>
      </c>
      <c r="C469" s="13" t="s">
        <v>1037</v>
      </c>
      <c r="D469" s="13" t="s">
        <v>249</v>
      </c>
      <c r="E469" s="102"/>
      <c r="F469" s="95">
        <v>380.29978586723774</v>
      </c>
      <c r="G469" s="22"/>
      <c r="H469" s="22"/>
      <c r="I469" s="22"/>
      <c r="J469" s="22"/>
      <c r="K469" s="13">
        <f t="shared" si="7"/>
        <v>380.29978586723774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s="9" customFormat="1" ht="18">
      <c r="A470" s="110">
        <v>468</v>
      </c>
      <c r="B470" s="112">
        <v>80</v>
      </c>
      <c r="C470" s="13" t="s">
        <v>1366</v>
      </c>
      <c r="D470" s="13" t="s">
        <v>1459</v>
      </c>
      <c r="E470" s="101"/>
      <c r="F470" s="95">
        <v>378.9245156980628</v>
      </c>
      <c r="G470" s="11"/>
      <c r="H470" s="11"/>
      <c r="I470" s="16"/>
      <c r="J470" s="1"/>
      <c r="K470" s="13">
        <f t="shared" si="7"/>
        <v>378.9245156980628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s="9" customFormat="1" ht="18">
      <c r="A471" s="110">
        <v>469</v>
      </c>
      <c r="B471" s="112">
        <v>52</v>
      </c>
      <c r="C471" s="13" t="s">
        <v>892</v>
      </c>
      <c r="D471" s="13" t="s">
        <v>1458</v>
      </c>
      <c r="E471" s="102"/>
      <c r="F471" s="95">
        <v>376.35379061371845</v>
      </c>
      <c r="G471" s="11"/>
      <c r="H471" s="11"/>
      <c r="I471" s="16"/>
      <c r="J471" s="1"/>
      <c r="K471" s="13">
        <f t="shared" si="7"/>
        <v>376.35379061371845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s="9" customFormat="1" ht="18">
      <c r="A472" s="110">
        <v>470</v>
      </c>
      <c r="B472" s="112">
        <v>93</v>
      </c>
      <c r="C472" s="13" t="s">
        <v>1083</v>
      </c>
      <c r="D472" s="13" t="s">
        <v>267</v>
      </c>
      <c r="E472" s="102"/>
      <c r="F472" s="95">
        <v>375.6345177664974</v>
      </c>
      <c r="G472" s="11"/>
      <c r="H472" s="11"/>
      <c r="I472" s="16"/>
      <c r="J472" s="1"/>
      <c r="K472" s="13">
        <f t="shared" si="7"/>
        <v>375.6345177664974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s="9" customFormat="1" ht="18">
      <c r="A473" s="110">
        <v>471</v>
      </c>
      <c r="B473" s="112">
        <v>100</v>
      </c>
      <c r="C473" s="13" t="s">
        <v>1038</v>
      </c>
      <c r="D473" s="13" t="s">
        <v>249</v>
      </c>
      <c r="E473" s="102"/>
      <c r="F473" s="95">
        <v>375.6345177664974</v>
      </c>
      <c r="G473" s="11"/>
      <c r="H473" s="11"/>
      <c r="I473" s="16"/>
      <c r="J473" s="1"/>
      <c r="K473" s="13">
        <f t="shared" si="7"/>
        <v>375.6345177664974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s="17" customFormat="1" ht="18">
      <c r="A474" s="110">
        <v>472</v>
      </c>
      <c r="B474" s="112">
        <v>60</v>
      </c>
      <c r="C474" s="13" t="s">
        <v>1110</v>
      </c>
      <c r="D474" s="13" t="s">
        <v>334</v>
      </c>
      <c r="E474" s="102"/>
      <c r="F474" s="95">
        <v>375.15842839036753</v>
      </c>
      <c r="G474" s="11"/>
      <c r="H474" s="11"/>
      <c r="I474" s="16"/>
      <c r="J474" s="1"/>
      <c r="K474" s="13">
        <f t="shared" si="7"/>
        <v>375.15842839036753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s="9" customFormat="1" ht="18">
      <c r="A475" s="110">
        <v>473</v>
      </c>
      <c r="B475" s="112">
        <v>22</v>
      </c>
      <c r="C475" s="13" t="s">
        <v>1450</v>
      </c>
      <c r="D475" s="13" t="s">
        <v>297</v>
      </c>
      <c r="E475" s="101"/>
      <c r="F475" s="95">
        <v>372.08920957691043</v>
      </c>
      <c r="G475" s="22"/>
      <c r="H475" s="22"/>
      <c r="I475" s="22"/>
      <c r="J475" s="24"/>
      <c r="K475" s="13">
        <f t="shared" si="7"/>
        <v>372.08920957691043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s="9" customFormat="1" ht="18">
      <c r="A476" s="110">
        <v>474</v>
      </c>
      <c r="B476" s="112">
        <v>53</v>
      </c>
      <c r="C476" s="13" t="s">
        <v>893</v>
      </c>
      <c r="D476" s="13" t="s">
        <v>1458</v>
      </c>
      <c r="E476" s="102"/>
      <c r="F476" s="95">
        <v>370.9964412811388</v>
      </c>
      <c r="G476" s="11"/>
      <c r="H476" s="11"/>
      <c r="I476" s="16"/>
      <c r="J476" s="1"/>
      <c r="K476" s="13">
        <f t="shared" si="7"/>
        <v>370.9964412811388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s="9" customFormat="1" ht="18">
      <c r="A477" s="110">
        <v>475</v>
      </c>
      <c r="B477" s="112">
        <v>23</v>
      </c>
      <c r="C477" s="13" t="s">
        <v>54</v>
      </c>
      <c r="D477" s="13" t="s">
        <v>297</v>
      </c>
      <c r="E477" s="100">
        <v>366.31139944392953</v>
      </c>
      <c r="F477" s="95"/>
      <c r="G477" s="81"/>
      <c r="H477" s="81"/>
      <c r="I477" s="81"/>
      <c r="J477" s="81"/>
      <c r="K477" s="13">
        <f t="shared" si="7"/>
        <v>366.31139944392953</v>
      </c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1:28" s="17" customFormat="1" ht="18">
      <c r="A478" s="110">
        <v>476</v>
      </c>
      <c r="B478" s="112">
        <v>81</v>
      </c>
      <c r="C478" s="13" t="s">
        <v>42</v>
      </c>
      <c r="D478" s="13" t="s">
        <v>1459</v>
      </c>
      <c r="E478" s="100">
        <v>365.80286904211016</v>
      </c>
      <c r="F478" s="95"/>
      <c r="G478" s="81"/>
      <c r="H478" s="81"/>
      <c r="I478" s="81"/>
      <c r="J478" s="81"/>
      <c r="K478" s="13">
        <f t="shared" si="7"/>
        <v>365.80286904211016</v>
      </c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1:28" s="17" customFormat="1" ht="18">
      <c r="A479" s="110">
        <v>477</v>
      </c>
      <c r="B479" s="112">
        <v>94</v>
      </c>
      <c r="C479" s="13" t="s">
        <v>1454</v>
      </c>
      <c r="D479" s="13" t="s">
        <v>267</v>
      </c>
      <c r="E479" s="102"/>
      <c r="F479" s="95">
        <v>365.13157894736844</v>
      </c>
      <c r="G479" s="11"/>
      <c r="H479" s="11"/>
      <c r="I479" s="16"/>
      <c r="J479" s="1"/>
      <c r="K479" s="13">
        <f t="shared" si="7"/>
        <v>365.13157894736844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s="9" customFormat="1" ht="18">
      <c r="A480" s="110">
        <v>478</v>
      </c>
      <c r="B480" s="112">
        <v>63</v>
      </c>
      <c r="C480" s="13" t="s">
        <v>987</v>
      </c>
      <c r="D480" s="13" t="s">
        <v>235</v>
      </c>
      <c r="E480" s="102"/>
      <c r="F480" s="95">
        <v>363.3387888707038</v>
      </c>
      <c r="G480" s="29"/>
      <c r="H480" s="11"/>
      <c r="I480" s="16"/>
      <c r="J480" s="1"/>
      <c r="K480" s="13">
        <f t="shared" si="7"/>
        <v>363.3387888707038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s="9" customFormat="1" ht="18">
      <c r="A481" s="110">
        <v>479</v>
      </c>
      <c r="B481" s="112">
        <v>95</v>
      </c>
      <c r="C481" s="13" t="s">
        <v>1084</v>
      </c>
      <c r="D481" s="13" t="s">
        <v>267</v>
      </c>
      <c r="E481" s="102"/>
      <c r="F481" s="95">
        <v>363.04170073589535</v>
      </c>
      <c r="G481" s="11"/>
      <c r="H481" s="11"/>
      <c r="I481" s="16"/>
      <c r="J481" s="1"/>
      <c r="K481" s="13">
        <f t="shared" si="7"/>
        <v>363.04170073589535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s="9" customFormat="1" ht="18">
      <c r="A482" s="110">
        <v>480</v>
      </c>
      <c r="B482" s="112">
        <v>64</v>
      </c>
      <c r="C482" s="13" t="s">
        <v>47</v>
      </c>
      <c r="D482" s="13" t="s">
        <v>235</v>
      </c>
      <c r="E482" s="100">
        <v>359.48158253751706</v>
      </c>
      <c r="F482" s="95"/>
      <c r="G482" s="81"/>
      <c r="H482" s="81"/>
      <c r="I482" s="81"/>
      <c r="J482" s="81"/>
      <c r="K482" s="13">
        <f t="shared" si="7"/>
        <v>359.48158253751706</v>
      </c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</row>
    <row r="483" spans="1:28" s="9" customFormat="1" ht="18">
      <c r="A483" s="110">
        <v>481</v>
      </c>
      <c r="B483" s="112">
        <v>96</v>
      </c>
      <c r="C483" s="13" t="s">
        <v>1085</v>
      </c>
      <c r="D483" s="13" t="s">
        <v>267</v>
      </c>
      <c r="E483" s="102"/>
      <c r="F483" s="95">
        <v>357.0566948130278</v>
      </c>
      <c r="G483" s="29"/>
      <c r="H483" s="31"/>
      <c r="I483" s="16"/>
      <c r="J483" s="1"/>
      <c r="K483" s="13">
        <f t="shared" si="7"/>
        <v>357.0566948130278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9" customFormat="1" ht="18">
      <c r="A484" s="110">
        <v>482</v>
      </c>
      <c r="B484" s="112">
        <v>101</v>
      </c>
      <c r="C484" s="13" t="s">
        <v>1039</v>
      </c>
      <c r="D484" s="13" t="s">
        <v>249</v>
      </c>
      <c r="E484" s="102"/>
      <c r="F484" s="95">
        <v>356.1973525872443</v>
      </c>
      <c r="G484" s="11"/>
      <c r="H484" s="11"/>
      <c r="I484" s="16"/>
      <c r="J484" s="1"/>
      <c r="K484" s="13">
        <f t="shared" si="7"/>
        <v>356.1973525872443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9" customFormat="1" ht="18">
      <c r="A485" s="110">
        <v>483</v>
      </c>
      <c r="B485" s="112">
        <v>54</v>
      </c>
      <c r="C485" s="13" t="s">
        <v>894</v>
      </c>
      <c r="D485" s="13" t="s">
        <v>1458</v>
      </c>
      <c r="E485" s="102"/>
      <c r="F485" s="95">
        <v>353.2567771084337</v>
      </c>
      <c r="G485" s="11"/>
      <c r="H485" s="11"/>
      <c r="I485" s="16"/>
      <c r="J485" s="1"/>
      <c r="K485" s="13">
        <f t="shared" si="7"/>
        <v>353.2567771084337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s="9" customFormat="1" ht="18">
      <c r="A486" s="110">
        <v>484</v>
      </c>
      <c r="B486" s="112">
        <v>102</v>
      </c>
      <c r="C486" s="13" t="s">
        <v>1040</v>
      </c>
      <c r="D486" s="13" t="s">
        <v>249</v>
      </c>
      <c r="E486" s="102"/>
      <c r="F486" s="95">
        <v>351.2658227848101</v>
      </c>
      <c r="G486" s="22"/>
      <c r="H486" s="22"/>
      <c r="I486" s="22"/>
      <c r="J486" s="22"/>
      <c r="K486" s="13">
        <f t="shared" si="7"/>
        <v>351.2658227848101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s="9" customFormat="1" ht="18">
      <c r="A487" s="110">
        <v>485</v>
      </c>
      <c r="B487" s="112">
        <v>55</v>
      </c>
      <c r="C487" s="13" t="s">
        <v>895</v>
      </c>
      <c r="D487" s="13" t="s">
        <v>1458</v>
      </c>
      <c r="E487" s="102"/>
      <c r="F487" s="95">
        <v>348.2739420935412</v>
      </c>
      <c r="G487" s="11"/>
      <c r="H487" s="11"/>
      <c r="I487" s="16"/>
      <c r="J487" s="1"/>
      <c r="K487" s="13">
        <f t="shared" si="7"/>
        <v>348.2739420935412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s="9" customFormat="1" ht="18">
      <c r="A488" s="110">
        <v>486</v>
      </c>
      <c r="B488" s="112">
        <v>65</v>
      </c>
      <c r="C488" s="13" t="s">
        <v>988</v>
      </c>
      <c r="D488" s="13" t="s">
        <v>235</v>
      </c>
      <c r="E488" s="102"/>
      <c r="F488" s="95">
        <v>343.78629500580723</v>
      </c>
      <c r="G488" s="11"/>
      <c r="H488" s="11"/>
      <c r="I488" s="16"/>
      <c r="J488" s="1"/>
      <c r="K488" s="13">
        <f t="shared" si="7"/>
        <v>343.78629500580723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s="17" customFormat="1" ht="18">
      <c r="A489" s="110">
        <v>487</v>
      </c>
      <c r="B489" s="112">
        <v>66</v>
      </c>
      <c r="C489" s="13" t="s">
        <v>989</v>
      </c>
      <c r="D489" s="13" t="s">
        <v>235</v>
      </c>
      <c r="E489" s="102"/>
      <c r="F489" s="95">
        <v>343.78629500580723</v>
      </c>
      <c r="G489" s="22"/>
      <c r="H489" s="22"/>
      <c r="I489" s="22"/>
      <c r="J489" s="22"/>
      <c r="K489" s="13">
        <f t="shared" si="7"/>
        <v>343.78629500580723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s="17" customFormat="1" ht="18">
      <c r="A490" s="110">
        <v>488</v>
      </c>
      <c r="B490" s="112">
        <v>103</v>
      </c>
      <c r="C490" s="13" t="s">
        <v>1041</v>
      </c>
      <c r="D490" s="13" t="s">
        <v>249</v>
      </c>
      <c r="E490" s="102"/>
      <c r="F490" s="95">
        <v>342.7248166730992</v>
      </c>
      <c r="G490" s="11"/>
      <c r="H490" s="11"/>
      <c r="I490" s="16"/>
      <c r="J490" s="1"/>
      <c r="K490" s="13">
        <f t="shared" si="7"/>
        <v>342.7248166730992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s="17" customFormat="1" ht="18">
      <c r="A491" s="110">
        <v>489</v>
      </c>
      <c r="B491" s="112">
        <v>104</v>
      </c>
      <c r="C491" s="13" t="s">
        <v>1042</v>
      </c>
      <c r="D491" s="13" t="s">
        <v>249</v>
      </c>
      <c r="E491" s="102"/>
      <c r="F491" s="95">
        <v>342.19653179190755</v>
      </c>
      <c r="G491" s="11"/>
      <c r="H491" s="11"/>
      <c r="I491" s="11"/>
      <c r="J491" s="11"/>
      <c r="K491" s="13">
        <f t="shared" si="7"/>
        <v>342.19653179190755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s="17" customFormat="1" ht="18">
      <c r="A492" s="110">
        <v>490</v>
      </c>
      <c r="B492" s="112">
        <v>61</v>
      </c>
      <c r="C492" s="13" t="s">
        <v>1112</v>
      </c>
      <c r="D492" s="13" t="s">
        <v>334</v>
      </c>
      <c r="E492" s="102"/>
      <c r="F492" s="95">
        <v>341.4071510957324</v>
      </c>
      <c r="G492" s="11"/>
      <c r="H492" s="11"/>
      <c r="I492" s="16"/>
      <c r="J492" s="1"/>
      <c r="K492" s="13">
        <f t="shared" si="7"/>
        <v>341.4071510957324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s="9" customFormat="1" ht="18">
      <c r="A493" s="110">
        <v>491</v>
      </c>
      <c r="B493" s="112">
        <v>67</v>
      </c>
      <c r="C493" s="13" t="s">
        <v>990</v>
      </c>
      <c r="D493" s="13" t="s">
        <v>235</v>
      </c>
      <c r="E493" s="102"/>
      <c r="F493" s="95">
        <v>340.62140391254314</v>
      </c>
      <c r="G493" s="22"/>
      <c r="H493" s="22"/>
      <c r="I493" s="22"/>
      <c r="J493" s="1"/>
      <c r="K493" s="13">
        <f t="shared" si="7"/>
        <v>340.62140391254314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s="17" customFormat="1" ht="18">
      <c r="A494" s="110">
        <v>492</v>
      </c>
      <c r="B494" s="112">
        <v>62</v>
      </c>
      <c r="C494" s="13" t="s">
        <v>1113</v>
      </c>
      <c r="D494" s="13" t="s">
        <v>334</v>
      </c>
      <c r="E494" s="102"/>
      <c r="F494" s="95">
        <v>334.96793662768766</v>
      </c>
      <c r="G494" s="11"/>
      <c r="H494" s="11"/>
      <c r="I494" s="16"/>
      <c r="J494" s="1"/>
      <c r="K494" s="13">
        <f t="shared" si="7"/>
        <v>334.96793662768766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s="9" customFormat="1" ht="18">
      <c r="A495" s="110">
        <v>493</v>
      </c>
      <c r="B495" s="112">
        <v>82</v>
      </c>
      <c r="C495" s="13" t="s">
        <v>43</v>
      </c>
      <c r="D495" s="13" t="s">
        <v>1459</v>
      </c>
      <c r="E495" s="100">
        <v>332.2824716267339</v>
      </c>
      <c r="F495" s="95"/>
      <c r="G495" s="81"/>
      <c r="H495" s="81"/>
      <c r="I495" s="81"/>
      <c r="J495" s="81"/>
      <c r="K495" s="13">
        <f t="shared" si="7"/>
        <v>332.2824716267339</v>
      </c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</row>
    <row r="496" spans="1:28" s="9" customFormat="1" ht="18">
      <c r="A496" s="110">
        <v>494</v>
      </c>
      <c r="B496" s="112">
        <v>68</v>
      </c>
      <c r="C496" s="13" t="s">
        <v>48</v>
      </c>
      <c r="D496" s="13" t="s">
        <v>235</v>
      </c>
      <c r="E496" s="100">
        <v>329.6497080900751</v>
      </c>
      <c r="F496" s="95"/>
      <c r="G496" s="81"/>
      <c r="H496" s="81"/>
      <c r="I496" s="81"/>
      <c r="J496" s="81"/>
      <c r="K496" s="13">
        <f t="shared" si="7"/>
        <v>329.6497080900751</v>
      </c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1:28" s="9" customFormat="1" ht="18">
      <c r="A497" s="110">
        <v>495</v>
      </c>
      <c r="B497" s="112">
        <v>105</v>
      </c>
      <c r="C497" s="13" t="s">
        <v>1043</v>
      </c>
      <c r="D497" s="13" t="s">
        <v>249</v>
      </c>
      <c r="E497" s="102"/>
      <c r="F497" s="95">
        <v>328.64544781643224</v>
      </c>
      <c r="G497" s="11"/>
      <c r="H497" s="11"/>
      <c r="I497" s="16"/>
      <c r="J497" s="1"/>
      <c r="K497" s="13">
        <f t="shared" si="7"/>
        <v>328.64544781643224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s="9" customFormat="1" ht="18">
      <c r="A498" s="110">
        <v>496</v>
      </c>
      <c r="B498" s="112">
        <v>56</v>
      </c>
      <c r="C498" s="13" t="s">
        <v>896</v>
      </c>
      <c r="D498" s="13" t="s">
        <v>1458</v>
      </c>
      <c r="E498" s="102"/>
      <c r="F498" s="95">
        <v>325.32940360610263</v>
      </c>
      <c r="G498" s="11"/>
      <c r="H498" s="11"/>
      <c r="I498" s="16"/>
      <c r="J498" s="1"/>
      <c r="K498" s="13">
        <f t="shared" si="7"/>
        <v>325.32940360610263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s="9" customFormat="1" ht="18">
      <c r="A499" s="110">
        <v>497</v>
      </c>
      <c r="B499" s="112">
        <v>57</v>
      </c>
      <c r="C499" s="13" t="s">
        <v>897</v>
      </c>
      <c r="D499" s="13" t="s">
        <v>1458</v>
      </c>
      <c r="E499" s="102"/>
      <c r="F499" s="95">
        <v>324.99134049186006</v>
      </c>
      <c r="G499" s="11"/>
      <c r="H499" s="11"/>
      <c r="I499" s="16"/>
      <c r="J499" s="1"/>
      <c r="K499" s="13">
        <f t="shared" si="7"/>
        <v>324.99134049186006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s="9" customFormat="1" ht="18">
      <c r="A500" s="110">
        <v>498</v>
      </c>
      <c r="B500" s="112">
        <v>69</v>
      </c>
      <c r="C500" s="13" t="s">
        <v>992</v>
      </c>
      <c r="D500" s="13" t="s">
        <v>235</v>
      </c>
      <c r="E500" s="102"/>
      <c r="F500" s="95">
        <v>321.0412147505423</v>
      </c>
      <c r="G500" s="22"/>
      <c r="H500" s="22"/>
      <c r="I500" s="22"/>
      <c r="J500" s="22"/>
      <c r="K500" s="13">
        <f t="shared" si="7"/>
        <v>321.0412147505423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s="9" customFormat="1" ht="18">
      <c r="A501" s="110">
        <v>499</v>
      </c>
      <c r="B501" s="112">
        <v>70</v>
      </c>
      <c r="C501" s="13" t="s">
        <v>991</v>
      </c>
      <c r="D501" s="13" t="s">
        <v>235</v>
      </c>
      <c r="E501" s="102"/>
      <c r="F501" s="95">
        <v>321.0412147505423</v>
      </c>
      <c r="G501" s="22"/>
      <c r="H501" s="22"/>
      <c r="I501" s="22"/>
      <c r="J501" s="22"/>
      <c r="K501" s="13">
        <f t="shared" si="7"/>
        <v>321.0412147505423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s="9" customFormat="1" ht="18">
      <c r="A502" s="110">
        <v>500</v>
      </c>
      <c r="B502" s="112">
        <v>58</v>
      </c>
      <c r="C502" s="13" t="s">
        <v>898</v>
      </c>
      <c r="D502" s="13" t="s">
        <v>1458</v>
      </c>
      <c r="E502" s="102"/>
      <c r="F502" s="95">
        <v>319.5674386920981</v>
      </c>
      <c r="G502" s="11"/>
      <c r="H502" s="11"/>
      <c r="I502" s="16"/>
      <c r="J502" s="1"/>
      <c r="K502" s="13">
        <f t="shared" si="7"/>
        <v>319.5674386920981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s="9" customFormat="1" ht="18">
      <c r="A503" s="110">
        <v>501</v>
      </c>
      <c r="B503" s="112">
        <v>59</v>
      </c>
      <c r="C503" s="13" t="s">
        <v>899</v>
      </c>
      <c r="D503" s="13" t="s">
        <v>1458</v>
      </c>
      <c r="E503" s="102"/>
      <c r="F503" s="95">
        <v>317.40527740189447</v>
      </c>
      <c r="G503" s="11"/>
      <c r="H503" s="11"/>
      <c r="I503" s="16"/>
      <c r="J503" s="1"/>
      <c r="K503" s="13">
        <f t="shared" si="7"/>
        <v>317.40527740189447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s="9" customFormat="1" ht="18">
      <c r="A504" s="110">
        <v>502</v>
      </c>
      <c r="B504" s="112">
        <v>60</v>
      </c>
      <c r="C504" s="13" t="s">
        <v>35</v>
      </c>
      <c r="D504" s="13" t="s">
        <v>1458</v>
      </c>
      <c r="E504" s="100">
        <v>316.7067307692308</v>
      </c>
      <c r="F504" s="95"/>
      <c r="G504" s="81"/>
      <c r="H504" s="81"/>
      <c r="I504" s="81"/>
      <c r="J504" s="81"/>
      <c r="K504" s="13">
        <f t="shared" si="7"/>
        <v>316.7067307692308</v>
      </c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</row>
    <row r="505" spans="1:28" s="9" customFormat="1" ht="18">
      <c r="A505" s="110">
        <v>503</v>
      </c>
      <c r="B505" s="112">
        <v>71</v>
      </c>
      <c r="C505" s="13" t="s">
        <v>993</v>
      </c>
      <c r="D505" s="13" t="s">
        <v>235</v>
      </c>
      <c r="E505" s="102"/>
      <c r="F505" s="95">
        <v>314.00282885431403</v>
      </c>
      <c r="G505" s="22"/>
      <c r="H505" s="22"/>
      <c r="I505" s="23"/>
      <c r="J505" s="81"/>
      <c r="K505" s="13">
        <f t="shared" si="7"/>
        <v>314.00282885431403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s="9" customFormat="1" ht="18">
      <c r="A506" s="110">
        <v>504</v>
      </c>
      <c r="B506" s="112">
        <v>61</v>
      </c>
      <c r="C506" s="13" t="s">
        <v>900</v>
      </c>
      <c r="D506" s="13" t="s">
        <v>1458</v>
      </c>
      <c r="E506" s="102"/>
      <c r="F506" s="95">
        <v>313.1675567423231</v>
      </c>
      <c r="G506" s="11"/>
      <c r="H506" s="11"/>
      <c r="I506" s="16"/>
      <c r="J506" s="1"/>
      <c r="K506" s="13">
        <f t="shared" si="7"/>
        <v>313.1675567423231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s="9" customFormat="1" ht="18">
      <c r="A507" s="110">
        <v>505</v>
      </c>
      <c r="B507" s="112">
        <v>62</v>
      </c>
      <c r="C507" s="13" t="s">
        <v>901</v>
      </c>
      <c r="D507" s="13" t="s">
        <v>1458</v>
      </c>
      <c r="E507" s="102"/>
      <c r="F507" s="95">
        <v>313.06306306306305</v>
      </c>
      <c r="G507" s="11"/>
      <c r="H507" s="11"/>
      <c r="I507" s="16"/>
      <c r="J507" s="1"/>
      <c r="K507" s="13">
        <f t="shared" si="7"/>
        <v>313.06306306306305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s="9" customFormat="1" ht="18">
      <c r="A508" s="110">
        <v>506</v>
      </c>
      <c r="B508" s="112">
        <v>63</v>
      </c>
      <c r="C508" s="13" t="s">
        <v>902</v>
      </c>
      <c r="D508" s="13" t="s">
        <v>1458</v>
      </c>
      <c r="E508" s="102"/>
      <c r="F508" s="95">
        <v>312.9586390927285</v>
      </c>
      <c r="G508" s="11"/>
      <c r="H508" s="11"/>
      <c r="I508" s="16"/>
      <c r="J508" s="1"/>
      <c r="K508" s="13">
        <f t="shared" si="7"/>
        <v>312.9586390927285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s="9" customFormat="1" ht="18">
      <c r="A509" s="110">
        <v>507</v>
      </c>
      <c r="B509" s="112">
        <v>64</v>
      </c>
      <c r="C509" s="13" t="s">
        <v>903</v>
      </c>
      <c r="D509" s="13" t="s">
        <v>1458</v>
      </c>
      <c r="E509" s="102"/>
      <c r="F509" s="95">
        <v>312.85428476158717</v>
      </c>
      <c r="G509" s="11"/>
      <c r="H509" s="11"/>
      <c r="I509" s="16"/>
      <c r="J509" s="1"/>
      <c r="K509" s="13">
        <f t="shared" si="7"/>
        <v>312.85428476158717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s="9" customFormat="1" ht="18">
      <c r="A510" s="110">
        <v>508</v>
      </c>
      <c r="B510" s="112">
        <v>65</v>
      </c>
      <c r="C510" s="13" t="s">
        <v>904</v>
      </c>
      <c r="D510" s="13" t="s">
        <v>1458</v>
      </c>
      <c r="E510" s="102"/>
      <c r="F510" s="95">
        <v>312.85428476158717</v>
      </c>
      <c r="G510" s="11"/>
      <c r="H510" s="11"/>
      <c r="I510" s="16"/>
      <c r="J510" s="1"/>
      <c r="K510" s="13">
        <f t="shared" si="7"/>
        <v>312.85428476158717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s="9" customFormat="1" ht="18">
      <c r="A511" s="110">
        <v>509</v>
      </c>
      <c r="B511" s="112">
        <v>5</v>
      </c>
      <c r="C511" s="13" t="s">
        <v>1130</v>
      </c>
      <c r="D511" s="13" t="s">
        <v>333</v>
      </c>
      <c r="E511" s="102"/>
      <c r="F511" s="95">
        <v>309.19220055710304</v>
      </c>
      <c r="G511" s="11"/>
      <c r="H511" s="11"/>
      <c r="I511" s="16"/>
      <c r="J511" s="81"/>
      <c r="K511" s="13">
        <f t="shared" si="7"/>
        <v>309.19220055710304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s="9" customFormat="1" ht="18">
      <c r="A512" s="110">
        <v>510</v>
      </c>
      <c r="B512" s="112">
        <v>6</v>
      </c>
      <c r="C512" s="13" t="s">
        <v>1131</v>
      </c>
      <c r="D512" s="13" t="s">
        <v>333</v>
      </c>
      <c r="E512" s="102"/>
      <c r="F512" s="95">
        <v>308.97703549060543</v>
      </c>
      <c r="G512" s="11"/>
      <c r="H512" s="11"/>
      <c r="I512" s="16"/>
      <c r="J512" s="1"/>
      <c r="K512" s="13">
        <f t="shared" si="7"/>
        <v>308.97703549060543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s="9" customFormat="1" ht="18">
      <c r="A513" s="110">
        <v>511</v>
      </c>
      <c r="B513" s="112">
        <v>97</v>
      </c>
      <c r="C513" s="13" t="s">
        <v>1028</v>
      </c>
      <c r="D513" s="13" t="s">
        <v>267</v>
      </c>
      <c r="E513" s="102"/>
      <c r="F513" s="95">
        <v>307.79896013864817</v>
      </c>
      <c r="G513" s="11"/>
      <c r="H513" s="11"/>
      <c r="I513" s="16"/>
      <c r="J513" s="1"/>
      <c r="K513" s="13">
        <f t="shared" si="7"/>
        <v>307.79896013864817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s="9" customFormat="1" ht="18">
      <c r="A514" s="110">
        <v>512</v>
      </c>
      <c r="B514" s="112">
        <v>106</v>
      </c>
      <c r="C514" s="13" t="s">
        <v>1044</v>
      </c>
      <c r="D514" s="13" t="s">
        <v>249</v>
      </c>
      <c r="E514" s="102"/>
      <c r="F514" s="95">
        <v>307.79896013864817</v>
      </c>
      <c r="G514" s="11"/>
      <c r="H514" s="11"/>
      <c r="I514" s="16"/>
      <c r="J514" s="1"/>
      <c r="K514" s="13">
        <f t="shared" si="7"/>
        <v>307.79896013864817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s="9" customFormat="1" ht="18">
      <c r="A515" s="110">
        <v>513</v>
      </c>
      <c r="B515" s="112">
        <v>72</v>
      </c>
      <c r="C515" s="13" t="s">
        <v>994</v>
      </c>
      <c r="D515" s="13" t="s">
        <v>235</v>
      </c>
      <c r="E515" s="102"/>
      <c r="F515" s="95">
        <v>307.0539419087137</v>
      </c>
      <c r="G515" s="22"/>
      <c r="H515" s="22"/>
      <c r="I515" s="22"/>
      <c r="J515" s="22"/>
      <c r="K515" s="13">
        <f aca="true" t="shared" si="8" ref="K515:K578">SUM(E515:J515)</f>
        <v>307.0539419087137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s="9" customFormat="1" ht="18">
      <c r="A516" s="110">
        <v>514</v>
      </c>
      <c r="B516" s="112">
        <v>24</v>
      </c>
      <c r="C516" s="13" t="s">
        <v>1451</v>
      </c>
      <c r="D516" s="13" t="s">
        <v>297</v>
      </c>
      <c r="E516" s="101"/>
      <c r="F516" s="95">
        <v>307.0365358592693</v>
      </c>
      <c r="G516" s="11"/>
      <c r="H516" s="11"/>
      <c r="I516" s="16"/>
      <c r="J516" s="1"/>
      <c r="K516" s="13">
        <f t="shared" si="8"/>
        <v>307.0365358592693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s="9" customFormat="1" ht="18">
      <c r="A517" s="110">
        <v>515</v>
      </c>
      <c r="B517" s="112">
        <v>98</v>
      </c>
      <c r="C517" s="13" t="s">
        <v>1086</v>
      </c>
      <c r="D517" s="13" t="s">
        <v>267</v>
      </c>
      <c r="E517" s="102"/>
      <c r="F517" s="95">
        <v>305.9958649207443</v>
      </c>
      <c r="G517" s="11"/>
      <c r="H517" s="11"/>
      <c r="I517" s="16"/>
      <c r="J517" s="1"/>
      <c r="K517" s="13">
        <f t="shared" si="8"/>
        <v>305.9958649207443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s="9" customFormat="1" ht="18">
      <c r="A518" s="110">
        <v>516</v>
      </c>
      <c r="B518" s="112">
        <v>107</v>
      </c>
      <c r="C518" s="13" t="s">
        <v>1045</v>
      </c>
      <c r="D518" s="13" t="s">
        <v>249</v>
      </c>
      <c r="E518" s="102"/>
      <c r="F518" s="95">
        <v>305.46955624355</v>
      </c>
      <c r="G518" s="11"/>
      <c r="H518" s="11"/>
      <c r="I518" s="16"/>
      <c r="J518" s="1"/>
      <c r="K518" s="13">
        <f t="shared" si="8"/>
        <v>305.46955624355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s="9" customFormat="1" ht="18">
      <c r="A519" s="110">
        <v>517</v>
      </c>
      <c r="B519" s="112">
        <v>99</v>
      </c>
      <c r="C519" s="13" t="s">
        <v>1087</v>
      </c>
      <c r="D519" s="13" t="s">
        <v>267</v>
      </c>
      <c r="E519" s="102"/>
      <c r="F519" s="95">
        <v>300.4059539918809</v>
      </c>
      <c r="G519" s="11"/>
      <c r="H519" s="11"/>
      <c r="I519" s="16"/>
      <c r="J519" s="1"/>
      <c r="K519" s="13">
        <f t="shared" si="8"/>
        <v>300.4059539918809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s="9" customFormat="1" ht="18">
      <c r="A520" s="110">
        <v>518</v>
      </c>
      <c r="B520" s="112">
        <v>66</v>
      </c>
      <c r="C520" s="13" t="s">
        <v>905</v>
      </c>
      <c r="D520" s="13" t="s">
        <v>1458</v>
      </c>
      <c r="E520" s="102"/>
      <c r="F520" s="95">
        <v>299.856184084372</v>
      </c>
      <c r="G520" s="11"/>
      <c r="H520" s="11"/>
      <c r="I520" s="16"/>
      <c r="J520" s="1"/>
      <c r="K520" s="13">
        <f t="shared" si="8"/>
        <v>299.856184084372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s="9" customFormat="1" ht="18">
      <c r="A521" s="110">
        <v>519</v>
      </c>
      <c r="B521" s="112">
        <v>67</v>
      </c>
      <c r="C521" s="13" t="s">
        <v>906</v>
      </c>
      <c r="D521" s="13" t="s">
        <v>1458</v>
      </c>
      <c r="E521" s="102"/>
      <c r="F521" s="95">
        <v>298.9961759082218</v>
      </c>
      <c r="G521" s="11"/>
      <c r="H521" s="11"/>
      <c r="I521" s="16"/>
      <c r="J521" s="1"/>
      <c r="K521" s="13">
        <f t="shared" si="8"/>
        <v>298.9961759082218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s="9" customFormat="1" ht="18">
      <c r="A522" s="110">
        <v>520</v>
      </c>
      <c r="B522" s="112">
        <v>63</v>
      </c>
      <c r="C522" s="13" t="s">
        <v>1114</v>
      </c>
      <c r="D522" s="13" t="s">
        <v>334</v>
      </c>
      <c r="E522" s="102"/>
      <c r="F522" s="95">
        <v>298.18670248488917</v>
      </c>
      <c r="G522" s="11"/>
      <c r="H522" s="11"/>
      <c r="I522" s="16"/>
      <c r="J522" s="1"/>
      <c r="K522" s="13">
        <f t="shared" si="8"/>
        <v>298.18670248488917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s="9" customFormat="1" ht="18">
      <c r="A523" s="110">
        <v>521</v>
      </c>
      <c r="B523" s="112">
        <v>100</v>
      </c>
      <c r="C523" s="13" t="s">
        <v>1088</v>
      </c>
      <c r="D523" s="13" t="s">
        <v>267</v>
      </c>
      <c r="E523" s="102"/>
      <c r="F523" s="95">
        <v>298.08660624370594</v>
      </c>
      <c r="G523" s="11"/>
      <c r="H523" s="11"/>
      <c r="I523" s="16"/>
      <c r="J523" s="1"/>
      <c r="K523" s="13">
        <f t="shared" si="8"/>
        <v>298.08660624370594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s="9" customFormat="1" ht="18">
      <c r="A524" s="110">
        <v>522</v>
      </c>
      <c r="B524" s="112">
        <v>101</v>
      </c>
      <c r="C524" s="13" t="s">
        <v>1089</v>
      </c>
      <c r="D524" s="13" t="s">
        <v>267</v>
      </c>
      <c r="E524" s="102"/>
      <c r="F524" s="95">
        <v>297.1887550200803</v>
      </c>
      <c r="G524" s="11"/>
      <c r="H524" s="11"/>
      <c r="I524" s="16"/>
      <c r="J524" s="1"/>
      <c r="K524" s="13">
        <f t="shared" si="8"/>
        <v>297.1887550200803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s="9" customFormat="1" ht="18">
      <c r="A525" s="110">
        <v>523</v>
      </c>
      <c r="B525" s="112">
        <v>25</v>
      </c>
      <c r="C525" s="13" t="s">
        <v>1125</v>
      </c>
      <c r="D525" s="13" t="s">
        <v>297</v>
      </c>
      <c r="E525" s="102"/>
      <c r="F525" s="95">
        <v>296.89067201604814</v>
      </c>
      <c r="G525" s="11"/>
      <c r="H525" s="11"/>
      <c r="I525" s="16"/>
      <c r="J525" s="1"/>
      <c r="K525" s="13">
        <f t="shared" si="8"/>
        <v>296.89067201604814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s="9" customFormat="1" ht="18">
      <c r="A526" s="110">
        <v>524</v>
      </c>
      <c r="B526" s="112">
        <v>108</v>
      </c>
      <c r="C526" s="13" t="s">
        <v>1046</v>
      </c>
      <c r="D526" s="13" t="s">
        <v>249</v>
      </c>
      <c r="E526" s="102"/>
      <c r="F526" s="95">
        <v>296.2962962962963</v>
      </c>
      <c r="G526" s="11"/>
      <c r="H526" s="11"/>
      <c r="I526" s="16"/>
      <c r="J526" s="1"/>
      <c r="K526" s="13">
        <f t="shared" si="8"/>
        <v>296.2962962962963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s="9" customFormat="1" ht="18">
      <c r="A527" s="110">
        <v>525</v>
      </c>
      <c r="B527" s="112">
        <v>68</v>
      </c>
      <c r="C527" s="13" t="s">
        <v>907</v>
      </c>
      <c r="D527" s="13" t="s">
        <v>1458</v>
      </c>
      <c r="E527" s="102"/>
      <c r="F527" s="95">
        <v>295.04716981132077</v>
      </c>
      <c r="G527" s="11"/>
      <c r="H527" s="11"/>
      <c r="I527" s="16"/>
      <c r="J527" s="1"/>
      <c r="K527" s="13">
        <f t="shared" si="8"/>
        <v>295.04716981132077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s="9" customFormat="1" ht="18">
      <c r="A528" s="110">
        <v>526</v>
      </c>
      <c r="B528" s="112">
        <v>83</v>
      </c>
      <c r="C528" s="13" t="s">
        <v>965</v>
      </c>
      <c r="D528" s="13" t="s">
        <v>1459</v>
      </c>
      <c r="E528" s="102"/>
      <c r="F528" s="95">
        <v>292.0092074975337</v>
      </c>
      <c r="G528" s="11"/>
      <c r="H528" s="11"/>
      <c r="I528" s="16"/>
      <c r="J528" s="1"/>
      <c r="K528" s="13">
        <f t="shared" si="8"/>
        <v>292.0092074975337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s="9" customFormat="1" ht="18">
      <c r="A529" s="110">
        <v>527</v>
      </c>
      <c r="B529" s="112">
        <v>109</v>
      </c>
      <c r="C529" s="13" t="s">
        <v>1047</v>
      </c>
      <c r="D529" s="13" t="s">
        <v>249</v>
      </c>
      <c r="E529" s="102"/>
      <c r="F529" s="95">
        <v>287.6579203109815</v>
      </c>
      <c r="G529" s="11"/>
      <c r="H529" s="11"/>
      <c r="I529" s="16"/>
      <c r="J529" s="1"/>
      <c r="K529" s="13">
        <f t="shared" si="8"/>
        <v>287.6579203109815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s="9" customFormat="1" ht="18">
      <c r="A530" s="110">
        <v>528</v>
      </c>
      <c r="B530" s="112">
        <v>73</v>
      </c>
      <c r="C530" s="13" t="s">
        <v>995</v>
      </c>
      <c r="D530" s="13" t="s">
        <v>235</v>
      </c>
      <c r="E530" s="102"/>
      <c r="F530" s="95">
        <v>287.28566806858623</v>
      </c>
      <c r="G530" s="22"/>
      <c r="H530" s="22"/>
      <c r="I530" s="22"/>
      <c r="J530" s="22"/>
      <c r="K530" s="13">
        <f t="shared" si="8"/>
        <v>287.28566806858623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s="9" customFormat="1" ht="18">
      <c r="A531" s="110">
        <v>529</v>
      </c>
      <c r="B531" s="112">
        <v>64</v>
      </c>
      <c r="C531" s="13" t="s">
        <v>1115</v>
      </c>
      <c r="D531" s="13" t="s">
        <v>334</v>
      </c>
      <c r="E531" s="102"/>
      <c r="F531" s="95">
        <v>284.7979474021809</v>
      </c>
      <c r="G531" s="11"/>
      <c r="H531" s="11"/>
      <c r="I531" s="16"/>
      <c r="J531" s="1"/>
      <c r="K531" s="13">
        <f t="shared" si="8"/>
        <v>284.7979474021809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s="9" customFormat="1" ht="18">
      <c r="A532" s="110">
        <v>530</v>
      </c>
      <c r="B532" s="112">
        <v>102</v>
      </c>
      <c r="C532" s="13" t="s">
        <v>1090</v>
      </c>
      <c r="D532" s="13" t="s">
        <v>267</v>
      </c>
      <c r="E532" s="102"/>
      <c r="F532" s="95">
        <v>284.7979474021809</v>
      </c>
      <c r="G532" s="11"/>
      <c r="H532" s="11"/>
      <c r="I532" s="16"/>
      <c r="J532" s="1"/>
      <c r="K532" s="13">
        <f t="shared" si="8"/>
        <v>284.7979474021809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s="17" customFormat="1" ht="18">
      <c r="A533" s="110">
        <v>531</v>
      </c>
      <c r="B533" s="112">
        <v>110</v>
      </c>
      <c r="C533" s="13" t="s">
        <v>1048</v>
      </c>
      <c r="D533" s="13" t="s">
        <v>249</v>
      </c>
      <c r="E533" s="102"/>
      <c r="F533" s="95">
        <v>283.7967401725791</v>
      </c>
      <c r="G533" s="11"/>
      <c r="H533" s="11"/>
      <c r="I533" s="16"/>
      <c r="J533" s="1"/>
      <c r="K533" s="13">
        <f t="shared" si="8"/>
        <v>283.7967401725791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s="9" customFormat="1" ht="18">
      <c r="A534" s="110">
        <v>532</v>
      </c>
      <c r="B534" s="112">
        <v>7</v>
      </c>
      <c r="C534" s="13" t="s">
        <v>1132</v>
      </c>
      <c r="D534" s="13" t="s">
        <v>333</v>
      </c>
      <c r="E534" s="102"/>
      <c r="F534" s="95">
        <v>282.08386277001273</v>
      </c>
      <c r="G534" s="11"/>
      <c r="H534" s="11"/>
      <c r="I534" s="16"/>
      <c r="J534" s="1"/>
      <c r="K534" s="13">
        <f t="shared" si="8"/>
        <v>282.08386277001273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s="9" customFormat="1" ht="18">
      <c r="A535" s="110">
        <v>533</v>
      </c>
      <c r="B535" s="112">
        <v>26</v>
      </c>
      <c r="C535" s="13" t="s">
        <v>1126</v>
      </c>
      <c r="D535" s="13" t="s">
        <v>297</v>
      </c>
      <c r="E535" s="102"/>
      <c r="F535" s="95">
        <v>279.50897072710103</v>
      </c>
      <c r="G535" s="11"/>
      <c r="H535" s="11"/>
      <c r="I535" s="16"/>
      <c r="J535" s="1"/>
      <c r="K535" s="13">
        <f t="shared" si="8"/>
        <v>279.50897072710103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s="9" customFormat="1" ht="18">
      <c r="A536" s="110">
        <v>534</v>
      </c>
      <c r="B536" s="112">
        <v>8</v>
      </c>
      <c r="C536" s="13" t="s">
        <v>1133</v>
      </c>
      <c r="D536" s="13" t="s">
        <v>333</v>
      </c>
      <c r="E536" s="102"/>
      <c r="F536" s="95">
        <v>278.6319422654534</v>
      </c>
      <c r="G536" s="11"/>
      <c r="H536" s="11"/>
      <c r="I536" s="16"/>
      <c r="J536" s="1"/>
      <c r="K536" s="13">
        <f t="shared" si="8"/>
        <v>278.6319422654534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s="9" customFormat="1" ht="18">
      <c r="A537" s="110">
        <v>535</v>
      </c>
      <c r="B537" s="112">
        <v>69</v>
      </c>
      <c r="C537" s="13" t="s">
        <v>908</v>
      </c>
      <c r="D537" s="13" t="s">
        <v>1458</v>
      </c>
      <c r="E537" s="102"/>
      <c r="F537" s="95">
        <v>277.75310834813496</v>
      </c>
      <c r="G537" s="11"/>
      <c r="H537" s="11"/>
      <c r="I537" s="16"/>
      <c r="J537" s="1"/>
      <c r="K537" s="13">
        <f t="shared" si="8"/>
        <v>277.75310834813496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s="9" customFormat="1" ht="18">
      <c r="A538" s="110">
        <v>536</v>
      </c>
      <c r="B538" s="112">
        <v>74</v>
      </c>
      <c r="C538" s="13" t="s">
        <v>996</v>
      </c>
      <c r="D538" s="13" t="s">
        <v>235</v>
      </c>
      <c r="E538" s="102"/>
      <c r="F538" s="95">
        <v>275.1781840718934</v>
      </c>
      <c r="G538" s="11"/>
      <c r="H538" s="58"/>
      <c r="I538" s="16"/>
      <c r="J538" s="1"/>
      <c r="K538" s="13">
        <f t="shared" si="8"/>
        <v>275.1781840718934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s="9" customFormat="1" ht="18">
      <c r="A539" s="110">
        <v>537</v>
      </c>
      <c r="B539" s="112">
        <v>70</v>
      </c>
      <c r="C539" s="13" t="s">
        <v>36</v>
      </c>
      <c r="D539" s="13" t="s">
        <v>1458</v>
      </c>
      <c r="E539" s="100">
        <v>274.86091794158557</v>
      </c>
      <c r="F539" s="95"/>
      <c r="G539" s="81"/>
      <c r="H539" s="81"/>
      <c r="I539" s="81"/>
      <c r="J539" s="81"/>
      <c r="K539" s="13">
        <f t="shared" si="8"/>
        <v>274.86091794158557</v>
      </c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</row>
    <row r="540" spans="1:28" s="9" customFormat="1" ht="18">
      <c r="A540" s="110">
        <v>538</v>
      </c>
      <c r="B540" s="112">
        <v>111</v>
      </c>
      <c r="C540" s="13" t="s">
        <v>1049</v>
      </c>
      <c r="D540" s="13" t="s">
        <v>249</v>
      </c>
      <c r="E540" s="102"/>
      <c r="F540" s="95">
        <v>274.83751160631385</v>
      </c>
      <c r="G540" s="22"/>
      <c r="H540" s="22"/>
      <c r="I540" s="22"/>
      <c r="J540" s="22"/>
      <c r="K540" s="13">
        <f t="shared" si="8"/>
        <v>274.83751160631385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s="9" customFormat="1" ht="18">
      <c r="A541" s="110">
        <v>539</v>
      </c>
      <c r="B541" s="112">
        <v>103</v>
      </c>
      <c r="C541" s="13" t="s">
        <v>52</v>
      </c>
      <c r="D541" s="13" t="s">
        <v>267</v>
      </c>
      <c r="E541" s="100">
        <v>274.76538060479663</v>
      </c>
      <c r="F541" s="95"/>
      <c r="G541" s="81"/>
      <c r="H541" s="81"/>
      <c r="I541" s="81"/>
      <c r="J541" s="1"/>
      <c r="K541" s="13">
        <f t="shared" si="8"/>
        <v>274.76538060479663</v>
      </c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</row>
    <row r="542" spans="1:28" s="9" customFormat="1" ht="18">
      <c r="A542" s="110">
        <v>540</v>
      </c>
      <c r="B542" s="112">
        <v>84</v>
      </c>
      <c r="C542" s="13" t="s">
        <v>966</v>
      </c>
      <c r="D542" s="13" t="s">
        <v>1459</v>
      </c>
      <c r="E542" s="102"/>
      <c r="F542" s="95">
        <v>272.5598526703499</v>
      </c>
      <c r="G542" s="11"/>
      <c r="H542" s="11"/>
      <c r="I542" s="16"/>
      <c r="J542" s="1"/>
      <c r="K542" s="13">
        <f t="shared" si="8"/>
        <v>272.5598526703499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s="9" customFormat="1" ht="18">
      <c r="A543" s="110">
        <v>541</v>
      </c>
      <c r="B543" s="112">
        <v>71</v>
      </c>
      <c r="C543" s="13" t="s">
        <v>909</v>
      </c>
      <c r="D543" s="13" t="s">
        <v>1458</v>
      </c>
      <c r="E543" s="102"/>
      <c r="F543" s="95">
        <v>271.8777166038829</v>
      </c>
      <c r="G543" s="11"/>
      <c r="H543" s="11"/>
      <c r="I543" s="16"/>
      <c r="J543" s="1"/>
      <c r="K543" s="13">
        <f t="shared" si="8"/>
        <v>271.8777166038829</v>
      </c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s="9" customFormat="1" ht="18">
      <c r="A544" s="110">
        <v>542</v>
      </c>
      <c r="B544" s="112">
        <v>65</v>
      </c>
      <c r="C544" s="13" t="s">
        <v>1116</v>
      </c>
      <c r="D544" s="13" t="s">
        <v>334</v>
      </c>
      <c r="E544" s="102"/>
      <c r="F544" s="95">
        <v>271.4766126566799</v>
      </c>
      <c r="G544" s="11"/>
      <c r="H544" s="11"/>
      <c r="I544" s="16"/>
      <c r="J544" s="1"/>
      <c r="K544" s="13">
        <f t="shared" si="8"/>
        <v>271.4766126566799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s="9" customFormat="1" ht="18">
      <c r="A545" s="110">
        <v>543</v>
      </c>
      <c r="B545" s="112">
        <v>112</v>
      </c>
      <c r="C545" s="13" t="s">
        <v>1050</v>
      </c>
      <c r="D545" s="13" t="s">
        <v>249</v>
      </c>
      <c r="E545" s="102"/>
      <c r="F545" s="95">
        <v>270.97955447055233</v>
      </c>
      <c r="G545" s="11"/>
      <c r="H545" s="11"/>
      <c r="I545" s="11"/>
      <c r="J545" s="11"/>
      <c r="K545" s="13">
        <f t="shared" si="8"/>
        <v>270.97955447055233</v>
      </c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s="9" customFormat="1" ht="18">
      <c r="A546" s="110">
        <v>544</v>
      </c>
      <c r="B546" s="112">
        <v>104</v>
      </c>
      <c r="C546" s="13" t="s">
        <v>1091</v>
      </c>
      <c r="D546" s="13" t="s">
        <v>267</v>
      </c>
      <c r="E546" s="102"/>
      <c r="F546" s="95">
        <v>268.5213184154823</v>
      </c>
      <c r="G546" s="11"/>
      <c r="H546" s="11"/>
      <c r="I546" s="16"/>
      <c r="J546" s="1"/>
      <c r="K546" s="13">
        <f t="shared" si="8"/>
        <v>268.5213184154823</v>
      </c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s="9" customFormat="1" ht="18">
      <c r="A547" s="110">
        <v>545</v>
      </c>
      <c r="B547" s="112">
        <v>9</v>
      </c>
      <c r="C547" s="13" t="s">
        <v>1134</v>
      </c>
      <c r="D547" s="13" t="s">
        <v>333</v>
      </c>
      <c r="E547" s="102"/>
      <c r="F547" s="95">
        <v>267.30885009030703</v>
      </c>
      <c r="G547" s="11"/>
      <c r="H547" s="11"/>
      <c r="I547" s="16"/>
      <c r="J547" s="1"/>
      <c r="K547" s="13">
        <f t="shared" si="8"/>
        <v>267.30885009030703</v>
      </c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s="9" customFormat="1" ht="18">
      <c r="A548" s="110">
        <v>546</v>
      </c>
      <c r="B548" s="112">
        <v>66</v>
      </c>
      <c r="C548" s="13" t="s">
        <v>1117</v>
      </c>
      <c r="D548" s="13" t="s">
        <v>334</v>
      </c>
      <c r="E548" s="102"/>
      <c r="F548" s="95">
        <v>266.907123534716</v>
      </c>
      <c r="G548" s="11"/>
      <c r="H548" s="11"/>
      <c r="I548" s="16"/>
      <c r="J548" s="1"/>
      <c r="K548" s="13">
        <f t="shared" si="8"/>
        <v>266.907123534716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s="9" customFormat="1" ht="18">
      <c r="A549" s="110">
        <v>547</v>
      </c>
      <c r="B549" s="112">
        <v>113</v>
      </c>
      <c r="C549" s="13" t="s">
        <v>1051</v>
      </c>
      <c r="D549" s="13" t="s">
        <v>249</v>
      </c>
      <c r="E549" s="102"/>
      <c r="F549" s="95">
        <v>261.407123932882</v>
      </c>
      <c r="G549" s="29"/>
      <c r="H549" s="31"/>
      <c r="I549" s="31"/>
      <c r="J549" s="1"/>
      <c r="K549" s="13">
        <f t="shared" si="8"/>
        <v>261.407123932882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s="9" customFormat="1" ht="18">
      <c r="A550" s="110">
        <v>548</v>
      </c>
      <c r="B550" s="112">
        <v>105</v>
      </c>
      <c r="C550" s="13" t="s">
        <v>1092</v>
      </c>
      <c r="D550" s="13" t="s">
        <v>267</v>
      </c>
      <c r="E550" s="102"/>
      <c r="F550" s="95">
        <v>260.5633802816902</v>
      </c>
      <c r="G550" s="11"/>
      <c r="H550" s="11"/>
      <c r="I550" s="16"/>
      <c r="J550" s="1"/>
      <c r="K550" s="13">
        <f t="shared" si="8"/>
        <v>260.5633802816902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s="9" customFormat="1" ht="18">
      <c r="A551" s="110">
        <v>549</v>
      </c>
      <c r="B551" s="112">
        <v>106</v>
      </c>
      <c r="C551" s="13" t="s">
        <v>1093</v>
      </c>
      <c r="D551" s="13" t="s">
        <v>267</v>
      </c>
      <c r="E551" s="102"/>
      <c r="F551" s="95">
        <v>258.44004656577414</v>
      </c>
      <c r="G551" s="11"/>
      <c r="H551" s="11"/>
      <c r="I551" s="16"/>
      <c r="J551" s="81"/>
      <c r="K551" s="13">
        <f t="shared" si="8"/>
        <v>258.44004656577414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s="9" customFormat="1" ht="18">
      <c r="A552" s="110">
        <v>550</v>
      </c>
      <c r="B552" s="112">
        <v>67</v>
      </c>
      <c r="C552" s="13" t="s">
        <v>1118</v>
      </c>
      <c r="D552" s="13" t="s">
        <v>334</v>
      </c>
      <c r="E552" s="102"/>
      <c r="F552" s="95">
        <v>257.76487663280113</v>
      </c>
      <c r="G552" s="11"/>
      <c r="H552" s="11"/>
      <c r="I552" s="16"/>
      <c r="J552" s="1"/>
      <c r="K552" s="13">
        <f t="shared" si="8"/>
        <v>257.76487663280113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s="9" customFormat="1" ht="18">
      <c r="A553" s="110">
        <v>551</v>
      </c>
      <c r="B553" s="112">
        <v>75</v>
      </c>
      <c r="C553" s="13" t="s">
        <v>997</v>
      </c>
      <c r="D553" s="13" t="s">
        <v>235</v>
      </c>
      <c r="E553" s="102"/>
      <c r="F553" s="95">
        <v>257.01881331403763</v>
      </c>
      <c r="G553" s="22"/>
      <c r="H553" s="22"/>
      <c r="I553" s="22"/>
      <c r="J553" s="23"/>
      <c r="K553" s="13">
        <f t="shared" si="8"/>
        <v>257.01881331403763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s="9" customFormat="1" ht="18">
      <c r="A554" s="110">
        <v>552</v>
      </c>
      <c r="B554" s="112">
        <v>27</v>
      </c>
      <c r="C554" s="13" t="s">
        <v>1127</v>
      </c>
      <c r="D554" s="13" t="s">
        <v>297</v>
      </c>
      <c r="E554" s="102"/>
      <c r="F554" s="95">
        <v>256.7215958369471</v>
      </c>
      <c r="G554" s="11"/>
      <c r="H554" s="11"/>
      <c r="I554" s="16"/>
      <c r="J554" s="1"/>
      <c r="K554" s="13">
        <f t="shared" si="8"/>
        <v>256.7215958369471</v>
      </c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s="9" customFormat="1" ht="18">
      <c r="A555" s="110">
        <v>553</v>
      </c>
      <c r="B555" s="112">
        <v>85</v>
      </c>
      <c r="C555" s="13" t="s">
        <v>44</v>
      </c>
      <c r="D555" s="13" t="s">
        <v>1459</v>
      </c>
      <c r="E555" s="100">
        <v>255.57710960232782</v>
      </c>
      <c r="F555" s="95"/>
      <c r="G555" s="81"/>
      <c r="H555" s="81"/>
      <c r="I555" s="81"/>
      <c r="J555" s="81"/>
      <c r="K555" s="13">
        <f t="shared" si="8"/>
        <v>255.57710960232782</v>
      </c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</row>
    <row r="556" spans="1:28" s="9" customFormat="1" ht="18">
      <c r="A556" s="110">
        <v>554</v>
      </c>
      <c r="B556" s="112">
        <v>68</v>
      </c>
      <c r="C556" s="13" t="s">
        <v>1119</v>
      </c>
      <c r="D556" s="13" t="s">
        <v>334</v>
      </c>
      <c r="E556" s="102"/>
      <c r="F556" s="95">
        <v>251.34446645909992</v>
      </c>
      <c r="G556" s="11"/>
      <c r="H556" s="11"/>
      <c r="I556" s="16"/>
      <c r="J556" s="1"/>
      <c r="K556" s="13">
        <f t="shared" si="8"/>
        <v>251.34446645909992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s="9" customFormat="1" ht="18">
      <c r="A557" s="110">
        <v>555</v>
      </c>
      <c r="B557" s="112">
        <v>72</v>
      </c>
      <c r="C557" s="13" t="s">
        <v>910</v>
      </c>
      <c r="D557" s="13" t="s">
        <v>1458</v>
      </c>
      <c r="E557" s="102"/>
      <c r="F557" s="95">
        <v>250.60096153846152</v>
      </c>
      <c r="G557" s="11"/>
      <c r="H557" s="11"/>
      <c r="I557" s="16"/>
      <c r="J557" s="1"/>
      <c r="K557" s="13">
        <f t="shared" si="8"/>
        <v>250.60096153846152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s="9" customFormat="1" ht="18">
      <c r="A558" s="110">
        <v>556</v>
      </c>
      <c r="B558" s="112">
        <v>73</v>
      </c>
      <c r="C558" s="13" t="s">
        <v>124</v>
      </c>
      <c r="D558" s="13" t="s">
        <v>1458</v>
      </c>
      <c r="E558" s="100">
        <v>250</v>
      </c>
      <c r="F558" s="95"/>
      <c r="G558" s="81"/>
      <c r="H558" s="81"/>
      <c r="I558" s="81"/>
      <c r="J558" s="81"/>
      <c r="K558" s="13">
        <f t="shared" si="8"/>
        <v>250</v>
      </c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</row>
    <row r="559" spans="1:28" s="9" customFormat="1" ht="18">
      <c r="A559" s="110">
        <v>557</v>
      </c>
      <c r="B559" s="112">
        <v>10</v>
      </c>
      <c r="C559" s="13" t="s">
        <v>1135</v>
      </c>
      <c r="D559" s="13" t="s">
        <v>333</v>
      </c>
      <c r="E559" s="102"/>
      <c r="F559" s="95">
        <v>249.71878515185603</v>
      </c>
      <c r="G559" s="11"/>
      <c r="H559" s="11"/>
      <c r="I559" s="16"/>
      <c r="J559" s="1"/>
      <c r="K559" s="13">
        <f t="shared" si="8"/>
        <v>249.71878515185603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s="9" customFormat="1" ht="18">
      <c r="A560" s="110">
        <v>558</v>
      </c>
      <c r="B560" s="112">
        <v>28</v>
      </c>
      <c r="C560" s="13" t="s">
        <v>1128</v>
      </c>
      <c r="D560" s="13" t="s">
        <v>297</v>
      </c>
      <c r="E560" s="102"/>
      <c r="F560" s="95">
        <v>249.71878515185603</v>
      </c>
      <c r="G560" s="11"/>
      <c r="H560" s="11"/>
      <c r="I560" s="16"/>
      <c r="J560" s="1"/>
      <c r="K560" s="13">
        <f t="shared" si="8"/>
        <v>249.71878515185603</v>
      </c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s="9" customFormat="1" ht="18">
      <c r="A561" s="110">
        <v>559</v>
      </c>
      <c r="B561" s="112">
        <v>74</v>
      </c>
      <c r="C561" s="13" t="s">
        <v>37</v>
      </c>
      <c r="D561" s="13" t="s">
        <v>1458</v>
      </c>
      <c r="E561" s="100">
        <v>248.4286612193589</v>
      </c>
      <c r="F561" s="95"/>
      <c r="G561" s="81"/>
      <c r="H561" s="81"/>
      <c r="I561" s="81"/>
      <c r="J561" s="81"/>
      <c r="K561" s="13">
        <f t="shared" si="8"/>
        <v>248.4286612193589</v>
      </c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</row>
    <row r="562" spans="1:28" s="9" customFormat="1" ht="18">
      <c r="A562" s="110">
        <v>560</v>
      </c>
      <c r="B562" s="112">
        <v>75</v>
      </c>
      <c r="C562" s="13" t="s">
        <v>126</v>
      </c>
      <c r="D562" s="13" t="s">
        <v>1458</v>
      </c>
      <c r="E562" s="100">
        <v>243.60902255639098</v>
      </c>
      <c r="F562" s="95"/>
      <c r="G562" s="81"/>
      <c r="H562" s="81"/>
      <c r="I562" s="81"/>
      <c r="J562" s="81"/>
      <c r="K562" s="13">
        <f t="shared" si="8"/>
        <v>243.60902255639098</v>
      </c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</row>
    <row r="563" spans="1:28" s="9" customFormat="1" ht="18">
      <c r="A563" s="110">
        <v>561</v>
      </c>
      <c r="B563" s="112">
        <v>69</v>
      </c>
      <c r="C563" s="13" t="s">
        <v>1120</v>
      </c>
      <c r="D563" s="13" t="s">
        <v>334</v>
      </c>
      <c r="E563" s="102"/>
      <c r="F563" s="95">
        <v>237.30625334045962</v>
      </c>
      <c r="G563" s="11"/>
      <c r="H563" s="11"/>
      <c r="I563" s="16"/>
      <c r="J563" s="1"/>
      <c r="K563" s="13">
        <f t="shared" si="8"/>
        <v>237.30625334045962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s="9" customFormat="1" ht="18">
      <c r="A564" s="110">
        <v>562</v>
      </c>
      <c r="B564" s="112">
        <v>107</v>
      </c>
      <c r="C564" s="13" t="s">
        <v>1094</v>
      </c>
      <c r="D564" s="13" t="s">
        <v>267</v>
      </c>
      <c r="E564" s="102"/>
      <c r="F564" s="95">
        <v>228.57142857142858</v>
      </c>
      <c r="G564" s="11"/>
      <c r="H564" s="11"/>
      <c r="I564" s="16"/>
      <c r="J564" s="1"/>
      <c r="K564" s="13">
        <f t="shared" si="8"/>
        <v>228.57142857142858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s="9" customFormat="1" ht="18">
      <c r="A565" s="110">
        <v>563</v>
      </c>
      <c r="B565" s="112">
        <v>76</v>
      </c>
      <c r="C565" s="13" t="s">
        <v>127</v>
      </c>
      <c r="D565" s="13" t="s">
        <v>1458</v>
      </c>
      <c r="E565" s="100">
        <v>218.91891891891893</v>
      </c>
      <c r="F565" s="95"/>
      <c r="G565" s="81"/>
      <c r="H565" s="81"/>
      <c r="I565" s="81"/>
      <c r="J565" s="81"/>
      <c r="K565" s="13">
        <f t="shared" si="8"/>
        <v>218.91891891891893</v>
      </c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</row>
    <row r="566" spans="1:28" s="9" customFormat="1" ht="18">
      <c r="A566" s="110">
        <v>564</v>
      </c>
      <c r="B566" s="112">
        <v>77</v>
      </c>
      <c r="C566" s="13" t="s">
        <v>128</v>
      </c>
      <c r="D566" s="13" t="s">
        <v>1458</v>
      </c>
      <c r="E566" s="100">
        <v>211.21251629726206</v>
      </c>
      <c r="F566" s="95"/>
      <c r="G566" s="81"/>
      <c r="H566" s="81"/>
      <c r="I566" s="81"/>
      <c r="J566" s="81"/>
      <c r="K566" s="13">
        <f t="shared" si="8"/>
        <v>211.21251629726206</v>
      </c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</row>
    <row r="567" spans="1:28" s="9" customFormat="1" ht="18">
      <c r="A567" s="110">
        <v>565</v>
      </c>
      <c r="B567" s="112">
        <v>70</v>
      </c>
      <c r="C567" s="13" t="s">
        <v>1121</v>
      </c>
      <c r="D567" s="13" t="s">
        <v>334</v>
      </c>
      <c r="E567" s="102"/>
      <c r="F567" s="95">
        <v>205.41290770298403</v>
      </c>
      <c r="G567" s="11"/>
      <c r="H567" s="11"/>
      <c r="I567" s="16"/>
      <c r="J567" s="1"/>
      <c r="K567" s="13">
        <f t="shared" si="8"/>
        <v>205.41290770298403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s="9" customFormat="1" ht="18">
      <c r="A568" s="110">
        <v>566</v>
      </c>
      <c r="B568" s="112">
        <v>78</v>
      </c>
      <c r="C568" s="13" t="s">
        <v>129</v>
      </c>
      <c r="D568" s="13" t="s">
        <v>1458</v>
      </c>
      <c r="E568" s="100">
        <v>180.6020066889632</v>
      </c>
      <c r="F568" s="95"/>
      <c r="G568" s="81"/>
      <c r="H568" s="81"/>
      <c r="I568" s="81"/>
      <c r="J568" s="81"/>
      <c r="K568" s="13">
        <f t="shared" si="8"/>
        <v>180.6020066889632</v>
      </c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</row>
    <row r="569" spans="1:28" s="9" customFormat="1" ht="18">
      <c r="A569" s="110">
        <v>567</v>
      </c>
      <c r="B569" s="112">
        <v>79</v>
      </c>
      <c r="C569" s="13" t="s">
        <v>911</v>
      </c>
      <c r="D569" s="13" t="s">
        <v>1458</v>
      </c>
      <c r="E569" s="102"/>
      <c r="F569" s="95">
        <v>176.9615239532252</v>
      </c>
      <c r="G569" s="11"/>
      <c r="H569" s="11"/>
      <c r="I569" s="16"/>
      <c r="J569" s="1"/>
      <c r="K569" s="13">
        <f t="shared" si="8"/>
        <v>176.9615239532252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s="9" customFormat="1" ht="18">
      <c r="A570" s="110">
        <v>568</v>
      </c>
      <c r="B570" s="112">
        <v>80</v>
      </c>
      <c r="C570" s="13" t="s">
        <v>134</v>
      </c>
      <c r="D570" s="13" t="s">
        <v>1458</v>
      </c>
      <c r="E570" s="100">
        <v>167.35537190082644</v>
      </c>
      <c r="F570" s="95"/>
      <c r="G570" s="81"/>
      <c r="H570" s="81"/>
      <c r="I570" s="81"/>
      <c r="J570" s="81"/>
      <c r="K570" s="13">
        <f t="shared" si="8"/>
        <v>167.35537190082644</v>
      </c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</row>
    <row r="571" spans="1:28" s="9" customFormat="1" ht="18">
      <c r="A571" s="110">
        <v>569</v>
      </c>
      <c r="B571" s="112">
        <v>81</v>
      </c>
      <c r="C571" s="13" t="s">
        <v>135</v>
      </c>
      <c r="D571" s="13" t="s">
        <v>1458</v>
      </c>
      <c r="E571" s="100">
        <v>163.14199395770393</v>
      </c>
      <c r="F571" s="95"/>
      <c r="G571" s="81"/>
      <c r="H571" s="81"/>
      <c r="I571" s="81"/>
      <c r="J571" s="81"/>
      <c r="K571" s="13">
        <f t="shared" si="8"/>
        <v>163.14199395770393</v>
      </c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</row>
    <row r="572" spans="1:28" s="9" customFormat="1" ht="18">
      <c r="A572" s="110">
        <v>570</v>
      </c>
      <c r="B572" s="112">
        <v>82</v>
      </c>
      <c r="C572" s="13" t="s">
        <v>136</v>
      </c>
      <c r="D572" s="13" t="s">
        <v>1458</v>
      </c>
      <c r="E572" s="100">
        <v>162.97786720321932</v>
      </c>
      <c r="F572" s="95"/>
      <c r="G572" s="81"/>
      <c r="H572" s="81"/>
      <c r="I572" s="81"/>
      <c r="J572" s="81"/>
      <c r="K572" s="13">
        <f t="shared" si="8"/>
        <v>162.97786720321932</v>
      </c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</row>
    <row r="573" spans="1:28" s="9" customFormat="1" ht="18">
      <c r="A573" s="110">
        <v>571</v>
      </c>
      <c r="B573" s="112">
        <v>83</v>
      </c>
      <c r="C573" s="13" t="s">
        <v>130</v>
      </c>
      <c r="D573" s="13" t="s">
        <v>1458</v>
      </c>
      <c r="E573" s="100">
        <v>149.8612395929695</v>
      </c>
      <c r="F573" s="95"/>
      <c r="G573" s="81"/>
      <c r="H573" s="81"/>
      <c r="I573" s="81"/>
      <c r="J573" s="81"/>
      <c r="K573" s="13">
        <f t="shared" si="8"/>
        <v>149.8612395929695</v>
      </c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</row>
    <row r="574" spans="1:28" s="9" customFormat="1" ht="18">
      <c r="A574" s="110">
        <v>572</v>
      </c>
      <c r="B574" s="112">
        <v>84</v>
      </c>
      <c r="C574" s="13" t="s">
        <v>137</v>
      </c>
      <c r="D574" s="13" t="s">
        <v>1458</v>
      </c>
      <c r="E574" s="100">
        <v>126.5625</v>
      </c>
      <c r="F574" s="95"/>
      <c r="G574" s="81"/>
      <c r="H574" s="81"/>
      <c r="I574" s="81"/>
      <c r="J574" s="81"/>
      <c r="K574" s="13">
        <f t="shared" si="8"/>
        <v>126.5625</v>
      </c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</row>
    <row r="575" spans="1:28" s="9" customFormat="1" ht="18">
      <c r="A575" s="110">
        <v>573</v>
      </c>
      <c r="B575" s="112">
        <v>85</v>
      </c>
      <c r="C575" s="13" t="s">
        <v>131</v>
      </c>
      <c r="D575" s="13" t="s">
        <v>1458</v>
      </c>
      <c r="E575" s="100">
        <v>114.8936170212766</v>
      </c>
      <c r="F575" s="95"/>
      <c r="G575" s="81"/>
      <c r="H575" s="81"/>
      <c r="I575" s="81"/>
      <c r="J575" s="81"/>
      <c r="K575" s="13">
        <f t="shared" si="8"/>
        <v>114.8936170212766</v>
      </c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</row>
    <row r="576" spans="1:28" s="17" customFormat="1" ht="18">
      <c r="A576" s="110">
        <v>574</v>
      </c>
      <c r="B576" s="112">
        <v>86</v>
      </c>
      <c r="C576" s="13" t="s">
        <v>132</v>
      </c>
      <c r="D576" s="13" t="s">
        <v>1458</v>
      </c>
      <c r="E576" s="100">
        <v>106.15989515072084</v>
      </c>
      <c r="F576" s="95"/>
      <c r="G576" s="81"/>
      <c r="H576" s="81"/>
      <c r="I576" s="81"/>
      <c r="J576" s="81"/>
      <c r="K576" s="13">
        <f t="shared" si="8"/>
        <v>106.15989515072084</v>
      </c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</row>
    <row r="577" spans="1:28" s="9" customFormat="1" ht="18">
      <c r="A577" s="110">
        <v>575</v>
      </c>
      <c r="B577" s="112">
        <v>87</v>
      </c>
      <c r="C577" s="13" t="s">
        <v>133</v>
      </c>
      <c r="D577" s="13" t="s">
        <v>1458</v>
      </c>
      <c r="E577" s="100">
        <v>82.90685772773797</v>
      </c>
      <c r="F577" s="95"/>
      <c r="G577" s="81"/>
      <c r="H577" s="81"/>
      <c r="I577" s="81"/>
      <c r="J577" s="81"/>
      <c r="K577" s="13">
        <f t="shared" si="8"/>
        <v>82.90685772773797</v>
      </c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</row>
    <row r="578" spans="1:28" s="114" customFormat="1" ht="33">
      <c r="A578" s="129" t="s">
        <v>1497</v>
      </c>
      <c r="B578" s="130"/>
      <c r="C578" s="130"/>
      <c r="D578" s="130"/>
      <c r="E578" s="130"/>
      <c r="F578" s="130"/>
      <c r="G578" s="130"/>
      <c r="H578" s="130"/>
      <c r="I578" s="130"/>
      <c r="J578" s="130"/>
      <c r="K578" s="131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</row>
    <row r="579" spans="1:28" s="9" customFormat="1" ht="18">
      <c r="A579" s="110">
        <v>1</v>
      </c>
      <c r="B579" s="112">
        <v>1</v>
      </c>
      <c r="C579" s="13" t="s">
        <v>107</v>
      </c>
      <c r="D579" s="13" t="s">
        <v>337</v>
      </c>
      <c r="E579" s="100">
        <v>1250</v>
      </c>
      <c r="F579" s="95">
        <v>750</v>
      </c>
      <c r="G579" s="115">
        <v>1250</v>
      </c>
      <c r="H579" s="81"/>
      <c r="I579" s="81"/>
      <c r="J579" s="81"/>
      <c r="K579" s="13">
        <f aca="true" t="shared" si="9" ref="K579:K642">SUM(E579:J579)</f>
        <v>3250</v>
      </c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</row>
    <row r="580" spans="1:28" s="17" customFormat="1" ht="18">
      <c r="A580" s="110">
        <v>2</v>
      </c>
      <c r="B580" s="112">
        <v>2</v>
      </c>
      <c r="C580" s="13" t="s">
        <v>108</v>
      </c>
      <c r="D580" s="13" t="s">
        <v>337</v>
      </c>
      <c r="E580" s="100">
        <v>1192.062887607442</v>
      </c>
      <c r="F580" s="95">
        <v>752.5645010879701</v>
      </c>
      <c r="G580" s="115">
        <v>1250</v>
      </c>
      <c r="H580" s="81"/>
      <c r="I580" s="81"/>
      <c r="J580" s="81"/>
      <c r="K580" s="13">
        <f t="shared" si="9"/>
        <v>3194.6273886954123</v>
      </c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</row>
    <row r="581" spans="1:28" s="9" customFormat="1" ht="18">
      <c r="A581" s="110">
        <v>3</v>
      </c>
      <c r="B581" s="112">
        <v>1</v>
      </c>
      <c r="C581" s="13" t="s">
        <v>56</v>
      </c>
      <c r="D581" s="13" t="s">
        <v>1457</v>
      </c>
      <c r="E581" s="100">
        <v>1000</v>
      </c>
      <c r="F581" s="95">
        <v>1000</v>
      </c>
      <c r="G581" s="115">
        <v>1110.2442698805553</v>
      </c>
      <c r="H581" s="81"/>
      <c r="I581" s="81"/>
      <c r="J581" s="81"/>
      <c r="K581" s="13">
        <f t="shared" si="9"/>
        <v>3110.2442698805553</v>
      </c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</row>
    <row r="582" spans="1:28" s="9" customFormat="1" ht="18">
      <c r="A582" s="110">
        <v>4</v>
      </c>
      <c r="B582" s="112">
        <v>1</v>
      </c>
      <c r="C582" s="13" t="s">
        <v>60</v>
      </c>
      <c r="D582" s="13" t="s">
        <v>145</v>
      </c>
      <c r="E582" s="100">
        <v>827.6929027267454</v>
      </c>
      <c r="F582" s="95">
        <v>796.6436327739387</v>
      </c>
      <c r="G582" s="115">
        <v>901.1721443346356</v>
      </c>
      <c r="H582" s="81"/>
      <c r="I582" s="81"/>
      <c r="J582" s="81"/>
      <c r="K582" s="13">
        <f t="shared" si="9"/>
        <v>2525.5086798353195</v>
      </c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</row>
    <row r="583" spans="1:28" s="9" customFormat="1" ht="18">
      <c r="A583" s="110">
        <v>5</v>
      </c>
      <c r="B583" s="112">
        <v>1</v>
      </c>
      <c r="C583" s="13" t="s">
        <v>64</v>
      </c>
      <c r="D583" s="13" t="s">
        <v>147</v>
      </c>
      <c r="E583" s="100">
        <v>646.3304137722743</v>
      </c>
      <c r="F583" s="95">
        <v>565.8926417370326</v>
      </c>
      <c r="G583" s="115">
        <v>1250</v>
      </c>
      <c r="H583" s="81"/>
      <c r="I583" s="81"/>
      <c r="J583" s="81"/>
      <c r="K583" s="13">
        <f t="shared" si="9"/>
        <v>2462.223055509307</v>
      </c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</row>
    <row r="584" spans="1:28" s="17" customFormat="1" ht="18">
      <c r="A584" s="110">
        <v>6</v>
      </c>
      <c r="B584" s="112">
        <v>1</v>
      </c>
      <c r="C584" s="13" t="s">
        <v>27</v>
      </c>
      <c r="D584" s="13" t="s">
        <v>336</v>
      </c>
      <c r="E584" s="100">
        <v>610.8534322820037</v>
      </c>
      <c r="F584" s="95">
        <v>673.9977728285078</v>
      </c>
      <c r="G584" s="115">
        <v>1000</v>
      </c>
      <c r="H584" s="81"/>
      <c r="I584" s="81"/>
      <c r="J584" s="81"/>
      <c r="K584" s="13">
        <f t="shared" si="9"/>
        <v>2284.8512051105117</v>
      </c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</row>
    <row r="585" spans="1:28" s="9" customFormat="1" ht="18">
      <c r="A585" s="110">
        <v>7</v>
      </c>
      <c r="B585" s="112">
        <v>2</v>
      </c>
      <c r="C585" s="13" t="s">
        <v>65</v>
      </c>
      <c r="D585" s="13" t="s">
        <v>336</v>
      </c>
      <c r="E585" s="100">
        <v>789.6678966789667</v>
      </c>
      <c r="F585" s="95">
        <v>715.6370085722731</v>
      </c>
      <c r="G585" s="115">
        <v>750</v>
      </c>
      <c r="H585" s="81"/>
      <c r="I585" s="81"/>
      <c r="J585" s="1"/>
      <c r="K585" s="13">
        <f t="shared" si="9"/>
        <v>2255.3049052512397</v>
      </c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</row>
    <row r="586" spans="1:28" s="9" customFormat="1" ht="18">
      <c r="A586" s="110">
        <v>8</v>
      </c>
      <c r="B586" s="112">
        <v>2</v>
      </c>
      <c r="C586" s="13" t="s">
        <v>59</v>
      </c>
      <c r="D586" s="13" t="s">
        <v>145</v>
      </c>
      <c r="E586" s="100">
        <v>996.2756052141527</v>
      </c>
      <c r="F586" s="95">
        <v>1250</v>
      </c>
      <c r="G586" s="81"/>
      <c r="H586" s="81"/>
      <c r="I586" s="81"/>
      <c r="J586" s="81"/>
      <c r="K586" s="13">
        <f t="shared" si="9"/>
        <v>2246.2756052141526</v>
      </c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</row>
    <row r="587" spans="1:28" s="9" customFormat="1" ht="18">
      <c r="A587" s="110">
        <v>9</v>
      </c>
      <c r="B587" s="112">
        <v>3</v>
      </c>
      <c r="C587" s="13" t="s">
        <v>29</v>
      </c>
      <c r="D587" s="13" t="s">
        <v>336</v>
      </c>
      <c r="E587" s="100">
        <v>519.8684210526316</v>
      </c>
      <c r="F587" s="95">
        <v>633.1066945606694</v>
      </c>
      <c r="G587" s="115">
        <v>1000</v>
      </c>
      <c r="H587" s="81"/>
      <c r="I587" s="81"/>
      <c r="J587" s="81"/>
      <c r="K587" s="13">
        <f t="shared" si="9"/>
        <v>2152.975115613301</v>
      </c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</row>
    <row r="588" spans="1:28" s="9" customFormat="1" ht="18">
      <c r="A588" s="110">
        <v>10</v>
      </c>
      <c r="B588" s="112">
        <v>2</v>
      </c>
      <c r="C588" s="13" t="s">
        <v>14</v>
      </c>
      <c r="D588" s="13" t="s">
        <v>1457</v>
      </c>
      <c r="E588" s="100">
        <v>750</v>
      </c>
      <c r="F588" s="95">
        <v>514.1095890410959</v>
      </c>
      <c r="G588" s="115">
        <v>832.8377230246389</v>
      </c>
      <c r="H588" s="81"/>
      <c r="I588" s="81"/>
      <c r="J588" s="81"/>
      <c r="K588" s="13">
        <f t="shared" si="9"/>
        <v>2096.947312065735</v>
      </c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</row>
    <row r="589" spans="1:28" s="17" customFormat="1" ht="18">
      <c r="A589" s="110">
        <v>11</v>
      </c>
      <c r="B589" s="112">
        <v>4</v>
      </c>
      <c r="C589" s="13" t="s">
        <v>171</v>
      </c>
      <c r="D589" s="13" t="s">
        <v>336</v>
      </c>
      <c r="E589" s="100"/>
      <c r="F589" s="95">
        <v>1045.2439356772961</v>
      </c>
      <c r="G589" s="115">
        <v>1000</v>
      </c>
      <c r="H589" s="81"/>
      <c r="I589" s="81"/>
      <c r="J589" s="81"/>
      <c r="K589" s="13">
        <f t="shared" si="9"/>
        <v>2045.2439356772961</v>
      </c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</row>
    <row r="590" spans="1:28" s="9" customFormat="1" ht="18">
      <c r="A590" s="110">
        <v>12</v>
      </c>
      <c r="B590" s="112">
        <v>3</v>
      </c>
      <c r="C590" s="13" t="s">
        <v>16</v>
      </c>
      <c r="D590" s="13" t="s">
        <v>1457</v>
      </c>
      <c r="E590" s="100">
        <v>747.7289931869796</v>
      </c>
      <c r="F590" s="95">
        <v>514.1095890410959</v>
      </c>
      <c r="G590" s="115">
        <v>728.3924843423799</v>
      </c>
      <c r="H590" s="81"/>
      <c r="I590" s="81"/>
      <c r="J590" s="81"/>
      <c r="K590" s="13">
        <f t="shared" si="9"/>
        <v>1990.2310665704554</v>
      </c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</row>
    <row r="591" spans="1:28" s="9" customFormat="1" ht="18">
      <c r="A591" s="110">
        <v>13</v>
      </c>
      <c r="B591" s="112">
        <v>2</v>
      </c>
      <c r="C591" s="13" t="s">
        <v>25</v>
      </c>
      <c r="D591" s="13" t="s">
        <v>147</v>
      </c>
      <c r="E591" s="100">
        <v>397.9653505237712</v>
      </c>
      <c r="F591" s="95">
        <v>469.0951366014338</v>
      </c>
      <c r="G591" s="115">
        <v>750</v>
      </c>
      <c r="H591" s="81"/>
      <c r="I591" s="81"/>
      <c r="J591" s="16"/>
      <c r="K591" s="13">
        <f t="shared" si="9"/>
        <v>1617.0604871252049</v>
      </c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</row>
    <row r="592" spans="1:28" s="9" customFormat="1" ht="18">
      <c r="A592" s="110">
        <v>14</v>
      </c>
      <c r="B592" s="112">
        <v>3</v>
      </c>
      <c r="C592" s="13" t="s">
        <v>1223</v>
      </c>
      <c r="D592" s="13" t="s">
        <v>147</v>
      </c>
      <c r="E592" s="101"/>
      <c r="F592" s="95">
        <v>707.8947368421052</v>
      </c>
      <c r="G592" s="115">
        <v>842.6387218690946</v>
      </c>
      <c r="H592" s="11"/>
      <c r="I592" s="16"/>
      <c r="J592" s="1"/>
      <c r="K592" s="13">
        <f t="shared" si="9"/>
        <v>1550.5334587111997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s="9" customFormat="1" ht="18">
      <c r="A593" s="110">
        <v>15</v>
      </c>
      <c r="B593" s="112">
        <v>4</v>
      </c>
      <c r="C593" s="13" t="s">
        <v>1227</v>
      </c>
      <c r="D593" s="13" t="s">
        <v>147</v>
      </c>
      <c r="E593" s="101"/>
      <c r="F593" s="95">
        <v>687.3935264054514</v>
      </c>
      <c r="G593" s="115">
        <v>842.6387218690946</v>
      </c>
      <c r="H593" s="31"/>
      <c r="I593" s="16"/>
      <c r="J593" s="1"/>
      <c r="K593" s="13">
        <f t="shared" si="9"/>
        <v>1530.032248274546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s="9" customFormat="1" ht="18">
      <c r="A594" s="110">
        <v>16</v>
      </c>
      <c r="B594" s="112">
        <v>5</v>
      </c>
      <c r="C594" s="13" t="s">
        <v>303</v>
      </c>
      <c r="D594" s="13" t="s">
        <v>147</v>
      </c>
      <c r="E594" s="100"/>
      <c r="F594" s="95">
        <v>1500</v>
      </c>
      <c r="G594" s="81"/>
      <c r="H594" s="81"/>
      <c r="I594" s="81"/>
      <c r="J594" s="81"/>
      <c r="K594" s="13">
        <f t="shared" si="9"/>
        <v>1500</v>
      </c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</row>
    <row r="595" spans="1:28" s="9" customFormat="1" ht="18">
      <c r="A595" s="110">
        <v>17</v>
      </c>
      <c r="B595" s="112">
        <v>3</v>
      </c>
      <c r="C595" s="13" t="s">
        <v>1174</v>
      </c>
      <c r="D595" s="13" t="s">
        <v>145</v>
      </c>
      <c r="E595" s="101"/>
      <c r="F595" s="95">
        <v>641.3245033112582</v>
      </c>
      <c r="G595" s="115">
        <v>801.0214504596527</v>
      </c>
      <c r="H595" s="11"/>
      <c r="I595" s="16"/>
      <c r="J595" s="1"/>
      <c r="K595" s="13">
        <f t="shared" si="9"/>
        <v>1442.345953770911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s="9" customFormat="1" ht="18">
      <c r="A596" s="110">
        <v>18</v>
      </c>
      <c r="B596" s="112">
        <v>1</v>
      </c>
      <c r="C596" s="13" t="s">
        <v>67</v>
      </c>
      <c r="D596" s="13" t="s">
        <v>335</v>
      </c>
      <c r="E596" s="100">
        <v>769.0925426774484</v>
      </c>
      <c r="F596" s="95">
        <v>668.9693285437967</v>
      </c>
      <c r="G596" s="81"/>
      <c r="H596" s="81"/>
      <c r="I596" s="81"/>
      <c r="J596" s="81"/>
      <c r="K596" s="13">
        <f t="shared" si="9"/>
        <v>1438.061871221245</v>
      </c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</row>
    <row r="597" spans="1:28" s="9" customFormat="1" ht="18">
      <c r="A597" s="110">
        <v>19</v>
      </c>
      <c r="B597" s="112">
        <v>3</v>
      </c>
      <c r="C597" s="13" t="s">
        <v>312</v>
      </c>
      <c r="D597" s="13" t="s">
        <v>337</v>
      </c>
      <c r="E597" s="100"/>
      <c r="F597" s="95">
        <v>1278.5136955545577</v>
      </c>
      <c r="G597" s="81"/>
      <c r="H597" s="81"/>
      <c r="I597" s="81"/>
      <c r="J597" s="81"/>
      <c r="K597" s="13">
        <f t="shared" si="9"/>
        <v>1278.5136955545577</v>
      </c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</row>
    <row r="598" spans="1:28" s="9" customFormat="1" ht="18">
      <c r="A598" s="110">
        <v>20</v>
      </c>
      <c r="B598" s="112">
        <v>4</v>
      </c>
      <c r="C598" s="13" t="s">
        <v>313</v>
      </c>
      <c r="D598" s="13" t="s">
        <v>337</v>
      </c>
      <c r="E598" s="100"/>
      <c r="F598" s="95">
        <v>1271.09375</v>
      </c>
      <c r="G598" s="81"/>
      <c r="H598" s="81"/>
      <c r="I598" s="81"/>
      <c r="J598" s="81"/>
      <c r="K598" s="13">
        <f t="shared" si="9"/>
        <v>1271.09375</v>
      </c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</row>
    <row r="599" spans="1:28" s="9" customFormat="1" ht="18">
      <c r="A599" s="110">
        <v>21</v>
      </c>
      <c r="B599" s="112">
        <v>5</v>
      </c>
      <c r="C599" s="13" t="s">
        <v>314</v>
      </c>
      <c r="D599" s="13" t="s">
        <v>337</v>
      </c>
      <c r="E599" s="100"/>
      <c r="F599" s="95">
        <v>1247.7905193192607</v>
      </c>
      <c r="G599" s="81"/>
      <c r="H599" s="81"/>
      <c r="I599" s="81"/>
      <c r="J599" s="81"/>
      <c r="K599" s="13">
        <f t="shared" si="9"/>
        <v>1247.7905193192607</v>
      </c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</row>
    <row r="600" spans="1:28" s="9" customFormat="1" ht="18">
      <c r="A600" s="110">
        <v>22</v>
      </c>
      <c r="B600" s="112">
        <v>6</v>
      </c>
      <c r="C600" s="13" t="s">
        <v>304</v>
      </c>
      <c r="D600" s="13" t="s">
        <v>147</v>
      </c>
      <c r="E600" s="100"/>
      <c r="F600" s="95">
        <v>1231.68709444845</v>
      </c>
      <c r="G600" s="81"/>
      <c r="H600" s="81"/>
      <c r="I600" s="81"/>
      <c r="J600" s="81"/>
      <c r="K600" s="13">
        <f t="shared" si="9"/>
        <v>1231.68709444845</v>
      </c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</row>
    <row r="601" spans="1:11" s="9" customFormat="1" ht="18">
      <c r="A601" s="110">
        <v>23</v>
      </c>
      <c r="B601" s="112">
        <v>6</v>
      </c>
      <c r="C601" s="13" t="s">
        <v>488</v>
      </c>
      <c r="D601" s="13" t="s">
        <v>337</v>
      </c>
      <c r="E601" s="102"/>
      <c r="F601" s="95">
        <v>470.30075187969925</v>
      </c>
      <c r="G601" s="115">
        <v>756.5116727763843</v>
      </c>
      <c r="H601" s="11"/>
      <c r="I601" s="16"/>
      <c r="J601" s="1"/>
      <c r="K601" s="13">
        <f t="shared" si="9"/>
        <v>1226.8124246560835</v>
      </c>
    </row>
    <row r="602" spans="1:28" s="9" customFormat="1" ht="18">
      <c r="A602" s="110">
        <v>24</v>
      </c>
      <c r="B602" s="112">
        <v>7</v>
      </c>
      <c r="C602" s="13" t="s">
        <v>305</v>
      </c>
      <c r="D602" s="13" t="s">
        <v>147</v>
      </c>
      <c r="E602" s="100"/>
      <c r="F602" s="95">
        <v>1222.432915921288</v>
      </c>
      <c r="G602" s="81"/>
      <c r="H602" s="81"/>
      <c r="I602" s="81"/>
      <c r="J602" s="81"/>
      <c r="K602" s="13">
        <f t="shared" si="9"/>
        <v>1222.432915921288</v>
      </c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</row>
    <row r="603" spans="1:28" s="9" customFormat="1" ht="18">
      <c r="A603" s="110">
        <v>25</v>
      </c>
      <c r="B603" s="112">
        <v>7</v>
      </c>
      <c r="C603" s="13" t="s">
        <v>315</v>
      </c>
      <c r="D603" s="13" t="s">
        <v>337</v>
      </c>
      <c r="E603" s="100"/>
      <c r="F603" s="95">
        <v>1222.0831246870307</v>
      </c>
      <c r="G603" s="81"/>
      <c r="H603" s="81"/>
      <c r="I603" s="81"/>
      <c r="J603" s="81"/>
      <c r="K603" s="13">
        <f t="shared" si="9"/>
        <v>1222.0831246870307</v>
      </c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</row>
    <row r="604" spans="1:28" s="9" customFormat="1" ht="18">
      <c r="A604" s="110">
        <v>26</v>
      </c>
      <c r="B604" s="112">
        <v>8</v>
      </c>
      <c r="C604" s="13" t="s">
        <v>146</v>
      </c>
      <c r="D604" s="13" t="s">
        <v>147</v>
      </c>
      <c r="E604" s="100"/>
      <c r="F604" s="95">
        <v>1203.5148281813902</v>
      </c>
      <c r="G604" s="81"/>
      <c r="H604" s="81"/>
      <c r="I604" s="81"/>
      <c r="J604" s="16"/>
      <c r="K604" s="13">
        <f t="shared" si="9"/>
        <v>1203.5148281813902</v>
      </c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</row>
    <row r="605" spans="1:28" s="9" customFormat="1" ht="18">
      <c r="A605" s="110">
        <v>27</v>
      </c>
      <c r="B605" s="112">
        <v>4</v>
      </c>
      <c r="C605" s="13" t="s">
        <v>148</v>
      </c>
      <c r="D605" s="13" t="s">
        <v>145</v>
      </c>
      <c r="E605" s="100"/>
      <c r="F605" s="95">
        <v>1199.9374217772215</v>
      </c>
      <c r="G605" s="81"/>
      <c r="H605" s="81"/>
      <c r="I605" s="81"/>
      <c r="J605" s="81"/>
      <c r="K605" s="13">
        <f t="shared" si="9"/>
        <v>1199.9374217772215</v>
      </c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</row>
    <row r="606" spans="1:28" s="9" customFormat="1" ht="18">
      <c r="A606" s="110">
        <v>28</v>
      </c>
      <c r="B606" s="112">
        <v>9</v>
      </c>
      <c r="C606" s="13" t="s">
        <v>306</v>
      </c>
      <c r="D606" s="13" t="s">
        <v>147</v>
      </c>
      <c r="E606" s="100"/>
      <c r="F606" s="95">
        <v>1193.6486864169926</v>
      </c>
      <c r="G606" s="81"/>
      <c r="H606" s="81"/>
      <c r="I606" s="81"/>
      <c r="J606" s="81"/>
      <c r="K606" s="13">
        <f t="shared" si="9"/>
        <v>1193.6486864169926</v>
      </c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</row>
    <row r="607" spans="1:28" s="9" customFormat="1" ht="18">
      <c r="A607" s="110">
        <v>29</v>
      </c>
      <c r="B607" s="112">
        <v>10</v>
      </c>
      <c r="C607" s="13" t="s">
        <v>149</v>
      </c>
      <c r="D607" s="13" t="s">
        <v>147</v>
      </c>
      <c r="E607" s="100"/>
      <c r="F607" s="95">
        <v>1193.031575672733</v>
      </c>
      <c r="G607" s="81"/>
      <c r="H607" s="81"/>
      <c r="I607" s="81"/>
      <c r="J607" s="81"/>
      <c r="K607" s="13">
        <f t="shared" si="9"/>
        <v>1193.031575672733</v>
      </c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</row>
    <row r="608" spans="1:28" s="9" customFormat="1" ht="18">
      <c r="A608" s="110">
        <v>30</v>
      </c>
      <c r="B608" s="112">
        <v>11</v>
      </c>
      <c r="C608" s="13" t="s">
        <v>307</v>
      </c>
      <c r="D608" s="13" t="s">
        <v>147</v>
      </c>
      <c r="E608" s="100"/>
      <c r="F608" s="95">
        <v>1192.0661503035378</v>
      </c>
      <c r="G608" s="81"/>
      <c r="H608" s="81"/>
      <c r="I608" s="81"/>
      <c r="J608" s="81"/>
      <c r="K608" s="13">
        <f t="shared" si="9"/>
        <v>1192.0661503035378</v>
      </c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</row>
    <row r="609" spans="1:28" s="9" customFormat="1" ht="18">
      <c r="A609" s="110">
        <v>31</v>
      </c>
      <c r="B609" s="112">
        <v>8</v>
      </c>
      <c r="C609" s="13" t="s">
        <v>150</v>
      </c>
      <c r="D609" s="13" t="s">
        <v>337</v>
      </c>
      <c r="E609" s="100"/>
      <c r="F609" s="95">
        <v>1181.4540973505852</v>
      </c>
      <c r="G609" s="81"/>
      <c r="H609" s="81"/>
      <c r="I609" s="81"/>
      <c r="J609" s="81"/>
      <c r="K609" s="13">
        <f t="shared" si="9"/>
        <v>1181.4540973505852</v>
      </c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</row>
    <row r="610" spans="1:28" s="9" customFormat="1" ht="18">
      <c r="A610" s="110">
        <v>32</v>
      </c>
      <c r="B610" s="112">
        <v>12</v>
      </c>
      <c r="C610" s="13" t="s">
        <v>151</v>
      </c>
      <c r="D610" s="13" t="s">
        <v>147</v>
      </c>
      <c r="E610" s="100"/>
      <c r="F610" s="95">
        <v>1175.8393377280393</v>
      </c>
      <c r="G610" s="81"/>
      <c r="H610" s="81"/>
      <c r="I610" s="81"/>
      <c r="J610" s="81"/>
      <c r="K610" s="13">
        <f t="shared" si="9"/>
        <v>1175.8393377280393</v>
      </c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</row>
    <row r="611" spans="1:28" s="9" customFormat="1" ht="18">
      <c r="A611" s="110">
        <v>33</v>
      </c>
      <c r="B611" s="112">
        <v>13</v>
      </c>
      <c r="C611" s="13" t="s">
        <v>152</v>
      </c>
      <c r="D611" s="13" t="s">
        <v>147</v>
      </c>
      <c r="E611" s="100"/>
      <c r="F611" s="95">
        <v>1169.5638914303142</v>
      </c>
      <c r="G611" s="81"/>
      <c r="H611" s="81"/>
      <c r="I611" s="81"/>
      <c r="J611" s="81"/>
      <c r="K611" s="13">
        <f t="shared" si="9"/>
        <v>1169.5638914303142</v>
      </c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</row>
    <row r="612" spans="1:28" s="9" customFormat="1" ht="18">
      <c r="A612" s="110">
        <v>34</v>
      </c>
      <c r="B612" s="112">
        <v>14</v>
      </c>
      <c r="C612" s="13" t="s">
        <v>153</v>
      </c>
      <c r="D612" s="13" t="s">
        <v>147</v>
      </c>
      <c r="E612" s="100"/>
      <c r="F612" s="95">
        <v>1162.8259551243177</v>
      </c>
      <c r="G612" s="81"/>
      <c r="H612" s="81"/>
      <c r="I612" s="81"/>
      <c r="J612" s="81"/>
      <c r="K612" s="13">
        <f t="shared" si="9"/>
        <v>1162.8259551243177</v>
      </c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</row>
    <row r="613" spans="1:28" s="9" customFormat="1" ht="18">
      <c r="A613" s="110">
        <v>35</v>
      </c>
      <c r="B613" s="112">
        <v>15</v>
      </c>
      <c r="C613" s="13" t="s">
        <v>154</v>
      </c>
      <c r="D613" s="13" t="s">
        <v>147</v>
      </c>
      <c r="E613" s="100"/>
      <c r="F613" s="95">
        <v>1161.945159824269</v>
      </c>
      <c r="G613" s="81"/>
      <c r="H613" s="81"/>
      <c r="I613" s="81"/>
      <c r="J613" s="81"/>
      <c r="K613" s="13">
        <f t="shared" si="9"/>
        <v>1161.945159824269</v>
      </c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</row>
    <row r="614" spans="1:28" s="9" customFormat="1" ht="18">
      <c r="A614" s="110">
        <v>36</v>
      </c>
      <c r="B614" s="112">
        <v>16</v>
      </c>
      <c r="C614" s="13" t="s">
        <v>155</v>
      </c>
      <c r="D614" s="13" t="s">
        <v>147</v>
      </c>
      <c r="E614" s="100"/>
      <c r="F614" s="95">
        <v>1154.2513167795335</v>
      </c>
      <c r="G614" s="81"/>
      <c r="H614" s="81"/>
      <c r="I614" s="81"/>
      <c r="J614" s="81"/>
      <c r="K614" s="13">
        <f t="shared" si="9"/>
        <v>1154.2513167795335</v>
      </c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</row>
    <row r="615" spans="1:28" s="17" customFormat="1" ht="18">
      <c r="A615" s="110">
        <v>37</v>
      </c>
      <c r="B615" s="112">
        <v>5</v>
      </c>
      <c r="C615" s="13" t="s">
        <v>156</v>
      </c>
      <c r="D615" s="13" t="s">
        <v>145</v>
      </c>
      <c r="E615" s="100"/>
      <c r="F615" s="95">
        <v>1146.3159467942012</v>
      </c>
      <c r="G615" s="81"/>
      <c r="H615" s="81"/>
      <c r="I615" s="81"/>
      <c r="J615" s="81"/>
      <c r="K615" s="13">
        <f t="shared" si="9"/>
        <v>1146.3159467942012</v>
      </c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</row>
    <row r="616" spans="1:28" s="9" customFormat="1" ht="18">
      <c r="A616" s="110">
        <v>38</v>
      </c>
      <c r="B616" s="112">
        <v>17</v>
      </c>
      <c r="C616" s="13" t="s">
        <v>157</v>
      </c>
      <c r="D616" s="13" t="s">
        <v>147</v>
      </c>
      <c r="E616" s="100"/>
      <c r="F616" s="95">
        <v>1140.0118906064208</v>
      </c>
      <c r="G616" s="81"/>
      <c r="H616" s="81"/>
      <c r="I616" s="81"/>
      <c r="J616" s="81"/>
      <c r="K616" s="13">
        <f t="shared" si="9"/>
        <v>1140.0118906064208</v>
      </c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</row>
    <row r="617" spans="1:28" s="9" customFormat="1" ht="18">
      <c r="A617" s="110">
        <v>39</v>
      </c>
      <c r="B617" s="112">
        <v>9</v>
      </c>
      <c r="C617" s="13" t="s">
        <v>158</v>
      </c>
      <c r="D617" s="13" t="s">
        <v>337</v>
      </c>
      <c r="E617" s="100"/>
      <c r="F617" s="95">
        <v>1128.2730214769051</v>
      </c>
      <c r="G617" s="81"/>
      <c r="H617" s="81"/>
      <c r="I617" s="81"/>
      <c r="J617" s="81"/>
      <c r="K617" s="13">
        <f t="shared" si="9"/>
        <v>1128.2730214769051</v>
      </c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</row>
    <row r="618" spans="1:28" s="9" customFormat="1" ht="18">
      <c r="A618" s="110">
        <v>40</v>
      </c>
      <c r="B618" s="112">
        <v>6</v>
      </c>
      <c r="C618" s="13" t="s">
        <v>105</v>
      </c>
      <c r="D618" s="13" t="s">
        <v>145</v>
      </c>
      <c r="E618" s="100">
        <v>1125.4494093477144</v>
      </c>
      <c r="F618" s="95"/>
      <c r="G618" s="81"/>
      <c r="H618" s="81"/>
      <c r="I618" s="81"/>
      <c r="J618" s="81"/>
      <c r="K618" s="13">
        <f t="shared" si="9"/>
        <v>1125.4494093477144</v>
      </c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</row>
    <row r="619" spans="1:28" s="9" customFormat="1" ht="18">
      <c r="A619" s="110">
        <v>41</v>
      </c>
      <c r="B619" s="112">
        <v>18</v>
      </c>
      <c r="C619" s="13" t="s">
        <v>159</v>
      </c>
      <c r="D619" s="13" t="s">
        <v>147</v>
      </c>
      <c r="E619" s="100"/>
      <c r="F619" s="95">
        <v>1121.5089925427694</v>
      </c>
      <c r="G619" s="81"/>
      <c r="H619" s="81"/>
      <c r="I619" s="81"/>
      <c r="J619" s="81"/>
      <c r="K619" s="13">
        <f t="shared" si="9"/>
        <v>1121.5089925427694</v>
      </c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</row>
    <row r="620" spans="1:28" s="9" customFormat="1" ht="18">
      <c r="A620" s="110">
        <v>42</v>
      </c>
      <c r="B620" s="112">
        <v>7</v>
      </c>
      <c r="C620" s="13" t="s">
        <v>160</v>
      </c>
      <c r="D620" s="13" t="s">
        <v>145</v>
      </c>
      <c r="E620" s="100"/>
      <c r="F620" s="95">
        <v>1121.181113872241</v>
      </c>
      <c r="G620" s="81"/>
      <c r="H620" s="11"/>
      <c r="I620" s="11"/>
      <c r="J620" s="11"/>
      <c r="K620" s="13">
        <f t="shared" si="9"/>
        <v>1121.181113872241</v>
      </c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</row>
    <row r="621" spans="1:28" s="9" customFormat="1" ht="18">
      <c r="A621" s="110">
        <v>43</v>
      </c>
      <c r="B621" s="112">
        <v>10</v>
      </c>
      <c r="C621" s="13" t="s">
        <v>1301</v>
      </c>
      <c r="D621" s="13" t="s">
        <v>337</v>
      </c>
      <c r="E621" s="101"/>
      <c r="F621" s="95">
        <v>670.4513985045694</v>
      </c>
      <c r="G621" s="115">
        <v>445.16612540594554</v>
      </c>
      <c r="H621" s="11"/>
      <c r="I621" s="16"/>
      <c r="J621" s="1"/>
      <c r="K621" s="13">
        <f t="shared" si="9"/>
        <v>1115.617523910515</v>
      </c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s="9" customFormat="1" ht="18">
      <c r="A622" s="110">
        <v>44</v>
      </c>
      <c r="B622" s="112">
        <v>11</v>
      </c>
      <c r="C622" s="13" t="s">
        <v>161</v>
      </c>
      <c r="D622" s="13" t="s">
        <v>337</v>
      </c>
      <c r="E622" s="100"/>
      <c r="F622" s="95">
        <v>1114.8255813953488</v>
      </c>
      <c r="G622" s="81"/>
      <c r="H622" s="81"/>
      <c r="I622" s="81"/>
      <c r="J622" s="81"/>
      <c r="K622" s="13">
        <f t="shared" si="9"/>
        <v>1114.8255813953488</v>
      </c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</row>
    <row r="623" spans="1:28" s="9" customFormat="1" ht="18">
      <c r="A623" s="110">
        <v>45</v>
      </c>
      <c r="B623" s="112">
        <v>19</v>
      </c>
      <c r="C623" s="13" t="s">
        <v>162</v>
      </c>
      <c r="D623" s="13" t="s">
        <v>147</v>
      </c>
      <c r="E623" s="100"/>
      <c r="F623" s="95">
        <v>1113.0460020316355</v>
      </c>
      <c r="G623" s="81"/>
      <c r="H623" s="81"/>
      <c r="I623" s="81"/>
      <c r="J623" s="81"/>
      <c r="K623" s="13">
        <f t="shared" si="9"/>
        <v>1113.0460020316355</v>
      </c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</row>
    <row r="624" spans="1:28" s="9" customFormat="1" ht="18">
      <c r="A624" s="110">
        <v>46</v>
      </c>
      <c r="B624" s="112">
        <v>8</v>
      </c>
      <c r="C624" s="13" t="s">
        <v>163</v>
      </c>
      <c r="D624" s="13" t="s">
        <v>145</v>
      </c>
      <c r="E624" s="100"/>
      <c r="F624" s="95">
        <v>1099.799254373387</v>
      </c>
      <c r="G624" s="81"/>
      <c r="H624" s="81"/>
      <c r="I624" s="81"/>
      <c r="J624" s="81"/>
      <c r="K624" s="13">
        <f t="shared" si="9"/>
        <v>1099.799254373387</v>
      </c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</row>
    <row r="625" spans="1:28" s="9" customFormat="1" ht="18">
      <c r="A625" s="110">
        <v>47</v>
      </c>
      <c r="B625" s="112">
        <v>12</v>
      </c>
      <c r="C625" s="13" t="s">
        <v>164</v>
      </c>
      <c r="D625" s="13" t="s">
        <v>337</v>
      </c>
      <c r="E625" s="100"/>
      <c r="F625" s="95">
        <v>1098.6964618249533</v>
      </c>
      <c r="G625" s="81"/>
      <c r="H625" s="81"/>
      <c r="I625" s="81"/>
      <c r="J625" s="81"/>
      <c r="K625" s="13">
        <f t="shared" si="9"/>
        <v>1098.6964618249533</v>
      </c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</row>
    <row r="626" spans="1:28" s="9" customFormat="1" ht="18">
      <c r="A626" s="110">
        <v>48</v>
      </c>
      <c r="B626" s="112">
        <v>20</v>
      </c>
      <c r="C626" s="13" t="s">
        <v>165</v>
      </c>
      <c r="D626" s="13" t="s">
        <v>147</v>
      </c>
      <c r="E626" s="100"/>
      <c r="F626" s="95">
        <v>1096.6542750929368</v>
      </c>
      <c r="G626" s="81"/>
      <c r="H626" s="11"/>
      <c r="I626" s="11"/>
      <c r="J626" s="11"/>
      <c r="K626" s="13">
        <f t="shared" si="9"/>
        <v>1096.6542750929368</v>
      </c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</row>
    <row r="627" spans="1:28" s="9" customFormat="1" ht="18">
      <c r="A627" s="110">
        <v>49</v>
      </c>
      <c r="B627" s="112">
        <v>21</v>
      </c>
      <c r="C627" s="13" t="s">
        <v>166</v>
      </c>
      <c r="D627" s="13" t="s">
        <v>147</v>
      </c>
      <c r="E627" s="100"/>
      <c r="F627" s="95">
        <v>1083.1803417596384</v>
      </c>
      <c r="G627" s="81"/>
      <c r="H627" s="81"/>
      <c r="I627" s="81"/>
      <c r="J627" s="81"/>
      <c r="K627" s="13">
        <f t="shared" si="9"/>
        <v>1083.1803417596384</v>
      </c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</row>
    <row r="628" spans="1:28" s="9" customFormat="1" ht="18">
      <c r="A628" s="110">
        <v>50</v>
      </c>
      <c r="B628" s="112">
        <v>22</v>
      </c>
      <c r="C628" s="13" t="s">
        <v>167</v>
      </c>
      <c r="D628" s="13" t="s">
        <v>147</v>
      </c>
      <c r="E628" s="100"/>
      <c r="F628" s="95">
        <v>1077.2471910112358</v>
      </c>
      <c r="G628" s="81"/>
      <c r="H628" s="81"/>
      <c r="I628" s="81"/>
      <c r="J628" s="81"/>
      <c r="K628" s="13">
        <f t="shared" si="9"/>
        <v>1077.2471910112358</v>
      </c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</row>
    <row r="629" spans="1:28" s="9" customFormat="1" ht="18">
      <c r="A629" s="110">
        <v>51</v>
      </c>
      <c r="B629" s="112">
        <v>23</v>
      </c>
      <c r="C629" s="13" t="s">
        <v>168</v>
      </c>
      <c r="D629" s="13" t="s">
        <v>147</v>
      </c>
      <c r="E629" s="100"/>
      <c r="F629" s="95">
        <v>1073.7785244295114</v>
      </c>
      <c r="G629" s="81"/>
      <c r="H629" s="81"/>
      <c r="I629" s="81"/>
      <c r="J629" s="81"/>
      <c r="K629" s="13">
        <f t="shared" si="9"/>
        <v>1073.7785244295114</v>
      </c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</row>
    <row r="630" spans="1:28" s="9" customFormat="1" ht="18">
      <c r="A630" s="110">
        <v>52</v>
      </c>
      <c r="B630" s="112">
        <v>24</v>
      </c>
      <c r="C630" s="13" t="s">
        <v>169</v>
      </c>
      <c r="D630" s="13" t="s">
        <v>147</v>
      </c>
      <c r="E630" s="100"/>
      <c r="F630" s="95">
        <v>1064.2430969890383</v>
      </c>
      <c r="G630" s="81"/>
      <c r="H630" s="81"/>
      <c r="I630" s="81"/>
      <c r="J630" s="81"/>
      <c r="K630" s="13">
        <f t="shared" si="9"/>
        <v>1064.2430969890383</v>
      </c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</row>
    <row r="631" spans="1:28" s="9" customFormat="1" ht="18">
      <c r="A631" s="110">
        <v>53</v>
      </c>
      <c r="B631" s="112">
        <v>13</v>
      </c>
      <c r="C631" s="13" t="s">
        <v>316</v>
      </c>
      <c r="D631" s="13" t="s">
        <v>337</v>
      </c>
      <c r="E631" s="100"/>
      <c r="F631" s="95">
        <v>1059.1134531928083</v>
      </c>
      <c r="G631" s="81"/>
      <c r="H631" s="81"/>
      <c r="I631" s="81"/>
      <c r="J631" s="81"/>
      <c r="K631" s="13">
        <f t="shared" si="9"/>
        <v>1059.1134531928083</v>
      </c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</row>
    <row r="632" spans="1:28" s="9" customFormat="1" ht="18">
      <c r="A632" s="110">
        <v>54</v>
      </c>
      <c r="B632" s="112">
        <v>9</v>
      </c>
      <c r="C632" s="13" t="s">
        <v>302</v>
      </c>
      <c r="D632" s="13" t="s">
        <v>145</v>
      </c>
      <c r="E632" s="100"/>
      <c r="F632" s="95">
        <v>1054.537037037037</v>
      </c>
      <c r="G632" s="81"/>
      <c r="H632" s="81"/>
      <c r="I632" s="81"/>
      <c r="J632" s="81"/>
      <c r="K632" s="13">
        <f t="shared" si="9"/>
        <v>1054.537037037037</v>
      </c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</row>
    <row r="633" spans="1:28" s="9" customFormat="1" ht="18">
      <c r="A633" s="110">
        <v>55</v>
      </c>
      <c r="B633" s="112">
        <v>10</v>
      </c>
      <c r="C633" s="13" t="s">
        <v>170</v>
      </c>
      <c r="D633" s="13" t="s">
        <v>145</v>
      </c>
      <c r="E633" s="100"/>
      <c r="F633" s="95">
        <v>1053.7161698035443</v>
      </c>
      <c r="G633" s="81"/>
      <c r="H633" s="81"/>
      <c r="I633" s="81"/>
      <c r="J633" s="81"/>
      <c r="K633" s="13">
        <f t="shared" si="9"/>
        <v>1053.7161698035443</v>
      </c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</row>
    <row r="634" spans="1:28" s="9" customFormat="1" ht="18">
      <c r="A634" s="110">
        <v>56</v>
      </c>
      <c r="B634" s="112">
        <v>25</v>
      </c>
      <c r="C634" s="13" t="s">
        <v>172</v>
      </c>
      <c r="D634" s="13" t="s">
        <v>147</v>
      </c>
      <c r="E634" s="100"/>
      <c r="F634" s="95">
        <v>1041.8364574843793</v>
      </c>
      <c r="G634" s="81"/>
      <c r="H634" s="81"/>
      <c r="I634" s="81"/>
      <c r="J634" s="81"/>
      <c r="K634" s="13">
        <f t="shared" si="9"/>
        <v>1041.8364574843793</v>
      </c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</row>
    <row r="635" spans="1:28" s="9" customFormat="1" ht="18">
      <c r="A635" s="110">
        <v>57</v>
      </c>
      <c r="B635" s="112">
        <v>11</v>
      </c>
      <c r="C635" s="13" t="s">
        <v>173</v>
      </c>
      <c r="D635" s="13" t="s">
        <v>145</v>
      </c>
      <c r="E635" s="100"/>
      <c r="F635" s="95">
        <v>1037.608225108225</v>
      </c>
      <c r="G635" s="81"/>
      <c r="H635" s="81"/>
      <c r="I635" s="81"/>
      <c r="J635" s="81"/>
      <c r="K635" s="13">
        <f t="shared" si="9"/>
        <v>1037.608225108225</v>
      </c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</row>
    <row r="636" spans="1:28" s="9" customFormat="1" ht="18">
      <c r="A636" s="110">
        <v>58</v>
      </c>
      <c r="B636" s="112">
        <v>5</v>
      </c>
      <c r="C636" s="13" t="s">
        <v>174</v>
      </c>
      <c r="D636" s="13" t="s">
        <v>336</v>
      </c>
      <c r="E636" s="100"/>
      <c r="F636" s="95">
        <v>1036.7666937010003</v>
      </c>
      <c r="G636" s="81"/>
      <c r="H636" s="81"/>
      <c r="I636" s="81"/>
      <c r="J636" s="81"/>
      <c r="K636" s="13">
        <f t="shared" si="9"/>
        <v>1036.7666937010003</v>
      </c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</row>
    <row r="637" spans="1:28" s="9" customFormat="1" ht="18">
      <c r="A637" s="110">
        <v>59</v>
      </c>
      <c r="B637" s="112">
        <v>26</v>
      </c>
      <c r="C637" s="13" t="s">
        <v>175</v>
      </c>
      <c r="D637" s="13" t="s">
        <v>147</v>
      </c>
      <c r="E637" s="100"/>
      <c r="F637" s="95">
        <v>1036.206430694407</v>
      </c>
      <c r="G637" s="81"/>
      <c r="H637" s="81"/>
      <c r="I637" s="81"/>
      <c r="J637" s="81"/>
      <c r="K637" s="13">
        <f t="shared" si="9"/>
        <v>1036.206430694407</v>
      </c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</row>
    <row r="638" spans="1:28" s="9" customFormat="1" ht="18">
      <c r="A638" s="110">
        <v>60</v>
      </c>
      <c r="B638" s="112">
        <v>12</v>
      </c>
      <c r="C638" s="13" t="s">
        <v>176</v>
      </c>
      <c r="D638" s="13" t="s">
        <v>145</v>
      </c>
      <c r="E638" s="100"/>
      <c r="F638" s="95">
        <v>1033.9714208681585</v>
      </c>
      <c r="G638" s="81"/>
      <c r="H638" s="81"/>
      <c r="I638" s="81"/>
      <c r="J638" s="81"/>
      <c r="K638" s="13">
        <f t="shared" si="9"/>
        <v>1033.9714208681585</v>
      </c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</row>
    <row r="639" spans="1:28" s="9" customFormat="1" ht="18">
      <c r="A639" s="110">
        <v>61</v>
      </c>
      <c r="B639" s="112">
        <v>27</v>
      </c>
      <c r="C639" s="13" t="s">
        <v>308</v>
      </c>
      <c r="D639" s="13" t="s">
        <v>147</v>
      </c>
      <c r="E639" s="100"/>
      <c r="F639" s="95">
        <v>1033.4220555320308</v>
      </c>
      <c r="G639" s="81"/>
      <c r="H639" s="11"/>
      <c r="I639" s="11"/>
      <c r="J639" s="11"/>
      <c r="K639" s="13">
        <f t="shared" si="9"/>
        <v>1033.4220555320308</v>
      </c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</row>
    <row r="640" spans="1:28" s="9" customFormat="1" ht="18">
      <c r="A640" s="110">
        <v>62</v>
      </c>
      <c r="B640" s="112">
        <v>28</v>
      </c>
      <c r="C640" s="13" t="s">
        <v>177</v>
      </c>
      <c r="D640" s="13" t="s">
        <v>147</v>
      </c>
      <c r="E640" s="100"/>
      <c r="F640" s="95">
        <v>1031.4685314685314</v>
      </c>
      <c r="G640" s="81"/>
      <c r="H640" s="81"/>
      <c r="I640" s="81"/>
      <c r="J640" s="81"/>
      <c r="K640" s="13">
        <f t="shared" si="9"/>
        <v>1031.4685314685314</v>
      </c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</row>
    <row r="641" spans="1:28" s="9" customFormat="1" ht="18">
      <c r="A641" s="110">
        <v>63</v>
      </c>
      <c r="B641" s="112">
        <v>13</v>
      </c>
      <c r="C641" s="13" t="s">
        <v>178</v>
      </c>
      <c r="D641" s="13" t="s">
        <v>145</v>
      </c>
      <c r="E641" s="100"/>
      <c r="F641" s="95">
        <v>1018.4570442172354</v>
      </c>
      <c r="G641" s="81"/>
      <c r="H641" s="81"/>
      <c r="I641" s="81"/>
      <c r="J641" s="81"/>
      <c r="K641" s="13">
        <f t="shared" si="9"/>
        <v>1018.4570442172354</v>
      </c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</row>
    <row r="642" spans="1:28" s="9" customFormat="1" ht="18">
      <c r="A642" s="110">
        <v>64</v>
      </c>
      <c r="B642" s="112">
        <v>14</v>
      </c>
      <c r="C642" s="13" t="s">
        <v>179</v>
      </c>
      <c r="D642" s="13" t="s">
        <v>145</v>
      </c>
      <c r="E642" s="100"/>
      <c r="F642" s="95">
        <v>1016.432547044792</v>
      </c>
      <c r="G642" s="81"/>
      <c r="H642" s="81"/>
      <c r="I642" s="81"/>
      <c r="J642" s="81"/>
      <c r="K642" s="13">
        <f t="shared" si="9"/>
        <v>1016.432547044792</v>
      </c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</row>
    <row r="643" spans="1:28" s="9" customFormat="1" ht="18">
      <c r="A643" s="110">
        <v>65</v>
      </c>
      <c r="B643" s="112">
        <v>14</v>
      </c>
      <c r="C643" s="13" t="s">
        <v>180</v>
      </c>
      <c r="D643" s="13" t="s">
        <v>337</v>
      </c>
      <c r="E643" s="100"/>
      <c r="F643" s="95">
        <v>1015.8940397350993</v>
      </c>
      <c r="G643" s="81"/>
      <c r="H643" s="81"/>
      <c r="I643" s="81"/>
      <c r="J643" s="81"/>
      <c r="K643" s="13">
        <f aca="true" t="shared" si="10" ref="K643:K706">SUM(E643:J643)</f>
        <v>1015.8940397350993</v>
      </c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</row>
    <row r="644" spans="1:28" s="9" customFormat="1" ht="18">
      <c r="A644" s="110">
        <v>66</v>
      </c>
      <c r="B644" s="112">
        <v>6</v>
      </c>
      <c r="C644" s="13" t="s">
        <v>181</v>
      </c>
      <c r="D644" s="13" t="s">
        <v>336</v>
      </c>
      <c r="E644" s="100"/>
      <c r="F644" s="95">
        <v>1002.7454569224735</v>
      </c>
      <c r="G644" s="81"/>
      <c r="H644" s="81"/>
      <c r="I644" s="81"/>
      <c r="J644" s="81"/>
      <c r="K644" s="13">
        <f t="shared" si="10"/>
        <v>1002.7454569224735</v>
      </c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</row>
    <row r="645" spans="1:28" s="9" customFormat="1" ht="18">
      <c r="A645" s="110">
        <v>67</v>
      </c>
      <c r="B645" s="112">
        <v>7</v>
      </c>
      <c r="C645" s="13" t="s">
        <v>1479</v>
      </c>
      <c r="D645" s="13" t="s">
        <v>336</v>
      </c>
      <c r="E645" s="115"/>
      <c r="F645" s="115"/>
      <c r="G645" s="115">
        <v>1000</v>
      </c>
      <c r="H645" s="16"/>
      <c r="I645" s="1"/>
      <c r="J645" s="13"/>
      <c r="K645" s="13">
        <f t="shared" si="10"/>
        <v>1000</v>
      </c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s="9" customFormat="1" ht="18">
      <c r="A646" s="110">
        <v>68</v>
      </c>
      <c r="B646" s="112">
        <v>4</v>
      </c>
      <c r="C646" s="13" t="s">
        <v>182</v>
      </c>
      <c r="D646" s="13" t="s">
        <v>1457</v>
      </c>
      <c r="E646" s="100"/>
      <c r="F646" s="95">
        <v>993.9095503433977</v>
      </c>
      <c r="G646" s="81"/>
      <c r="H646" s="81"/>
      <c r="I646" s="81"/>
      <c r="J646" s="81"/>
      <c r="K646" s="13">
        <f t="shared" si="10"/>
        <v>993.9095503433977</v>
      </c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</row>
    <row r="647" spans="1:28" s="9" customFormat="1" ht="18">
      <c r="A647" s="110">
        <v>69</v>
      </c>
      <c r="B647" s="112">
        <v>29</v>
      </c>
      <c r="C647" s="13" t="s">
        <v>309</v>
      </c>
      <c r="D647" s="13" t="s">
        <v>147</v>
      </c>
      <c r="E647" s="100"/>
      <c r="F647" s="95">
        <v>992.0155623947505</v>
      </c>
      <c r="G647" s="81"/>
      <c r="H647" s="81"/>
      <c r="I647" s="81"/>
      <c r="J647" s="81"/>
      <c r="K647" s="13">
        <f t="shared" si="10"/>
        <v>992.0155623947505</v>
      </c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</row>
    <row r="648" spans="1:28" s="9" customFormat="1" ht="18">
      <c r="A648" s="110">
        <v>70</v>
      </c>
      <c r="B648" s="112">
        <v>30</v>
      </c>
      <c r="C648" s="13" t="s">
        <v>183</v>
      </c>
      <c r="D648" s="13" t="s">
        <v>147</v>
      </c>
      <c r="E648" s="100"/>
      <c r="F648" s="95">
        <v>988.656870327404</v>
      </c>
      <c r="G648" s="81"/>
      <c r="H648" s="81"/>
      <c r="I648" s="81"/>
      <c r="J648" s="81"/>
      <c r="K648" s="13">
        <f t="shared" si="10"/>
        <v>988.656870327404</v>
      </c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</row>
    <row r="649" spans="1:28" s="9" customFormat="1" ht="18">
      <c r="A649" s="110">
        <v>71</v>
      </c>
      <c r="B649" s="112">
        <v>15</v>
      </c>
      <c r="C649" s="13" t="s">
        <v>184</v>
      </c>
      <c r="D649" s="13" t="s">
        <v>337</v>
      </c>
      <c r="E649" s="100"/>
      <c r="F649" s="95">
        <v>986.7490029589605</v>
      </c>
      <c r="G649" s="81"/>
      <c r="H649" s="81"/>
      <c r="I649" s="81"/>
      <c r="J649" s="81"/>
      <c r="K649" s="13">
        <f t="shared" si="10"/>
        <v>986.7490029589605</v>
      </c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</row>
    <row r="650" spans="1:28" s="9" customFormat="1" ht="18">
      <c r="A650" s="110">
        <v>72</v>
      </c>
      <c r="B650" s="112">
        <v>31</v>
      </c>
      <c r="C650" s="13" t="s">
        <v>62</v>
      </c>
      <c r="D650" s="13" t="s">
        <v>147</v>
      </c>
      <c r="E650" s="100">
        <v>980.3023362345397</v>
      </c>
      <c r="F650" s="95"/>
      <c r="G650" s="81"/>
      <c r="H650" s="81"/>
      <c r="I650" s="81"/>
      <c r="J650" s="81"/>
      <c r="K650" s="13">
        <f t="shared" si="10"/>
        <v>980.3023362345397</v>
      </c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</row>
    <row r="651" spans="1:28" s="9" customFormat="1" ht="18">
      <c r="A651" s="110">
        <v>73</v>
      </c>
      <c r="B651" s="112">
        <v>16</v>
      </c>
      <c r="C651" s="13" t="s">
        <v>185</v>
      </c>
      <c r="D651" s="13" t="s">
        <v>337</v>
      </c>
      <c r="E651" s="100"/>
      <c r="F651" s="95">
        <v>944.9303930023408</v>
      </c>
      <c r="G651" s="81"/>
      <c r="H651" s="81"/>
      <c r="I651" s="81"/>
      <c r="J651" s="81"/>
      <c r="K651" s="13">
        <f t="shared" si="10"/>
        <v>944.9303930023408</v>
      </c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</row>
    <row r="652" spans="1:28" s="9" customFormat="1" ht="18">
      <c r="A652" s="110">
        <v>74</v>
      </c>
      <c r="B652" s="112">
        <v>17</v>
      </c>
      <c r="C652" s="13" t="s">
        <v>186</v>
      </c>
      <c r="D652" s="13" t="s">
        <v>337</v>
      </c>
      <c r="E652" s="100"/>
      <c r="F652" s="95">
        <v>940.2966777001349</v>
      </c>
      <c r="G652" s="81"/>
      <c r="H652" s="81"/>
      <c r="I652" s="81"/>
      <c r="J652" s="81"/>
      <c r="K652" s="13">
        <f t="shared" si="10"/>
        <v>940.2966777001349</v>
      </c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</row>
    <row r="653" spans="1:28" s="9" customFormat="1" ht="18">
      <c r="A653" s="110">
        <v>75</v>
      </c>
      <c r="B653" s="112">
        <v>32</v>
      </c>
      <c r="C653" s="13" t="s">
        <v>187</v>
      </c>
      <c r="D653" s="13" t="s">
        <v>147</v>
      </c>
      <c r="E653" s="100"/>
      <c r="F653" s="95">
        <v>936.165018918589</v>
      </c>
      <c r="G653" s="81"/>
      <c r="H653" s="81"/>
      <c r="I653" s="81"/>
      <c r="J653" s="81"/>
      <c r="K653" s="13">
        <f t="shared" si="10"/>
        <v>936.165018918589</v>
      </c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</row>
    <row r="654" spans="1:28" s="9" customFormat="1" ht="18">
      <c r="A654" s="110">
        <v>76</v>
      </c>
      <c r="B654" s="112">
        <v>18</v>
      </c>
      <c r="C654" s="13" t="s">
        <v>188</v>
      </c>
      <c r="D654" s="13" t="s">
        <v>337</v>
      </c>
      <c r="E654" s="100"/>
      <c r="F654" s="95">
        <v>933.5443037974684</v>
      </c>
      <c r="G654" s="81"/>
      <c r="H654" s="81"/>
      <c r="I654" s="81"/>
      <c r="J654" s="81"/>
      <c r="K654" s="13">
        <f t="shared" si="10"/>
        <v>933.5443037974684</v>
      </c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</row>
    <row r="655" spans="1:28" s="9" customFormat="1" ht="18">
      <c r="A655" s="110">
        <v>77</v>
      </c>
      <c r="B655" s="112">
        <v>33</v>
      </c>
      <c r="C655" s="13" t="s">
        <v>189</v>
      </c>
      <c r="D655" s="13" t="s">
        <v>147</v>
      </c>
      <c r="E655" s="100"/>
      <c r="F655" s="95">
        <v>927.1122930013297</v>
      </c>
      <c r="G655" s="81"/>
      <c r="H655" s="81"/>
      <c r="I655" s="81"/>
      <c r="J655" s="81"/>
      <c r="K655" s="13">
        <f t="shared" si="10"/>
        <v>927.1122930013297</v>
      </c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</row>
    <row r="656" spans="1:28" s="9" customFormat="1" ht="18">
      <c r="A656" s="110">
        <v>78</v>
      </c>
      <c r="B656" s="112">
        <v>34</v>
      </c>
      <c r="C656" s="13" t="s">
        <v>63</v>
      </c>
      <c r="D656" s="13" t="s">
        <v>147</v>
      </c>
      <c r="E656" s="100">
        <v>923.0105671770541</v>
      </c>
      <c r="F656" s="95"/>
      <c r="G656" s="81"/>
      <c r="H656" s="81"/>
      <c r="I656" s="81"/>
      <c r="J656" s="81"/>
      <c r="K656" s="13">
        <f t="shared" si="10"/>
        <v>923.0105671770541</v>
      </c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</row>
    <row r="657" spans="1:28" s="9" customFormat="1" ht="18">
      <c r="A657" s="110">
        <v>79</v>
      </c>
      <c r="B657" s="112">
        <v>35</v>
      </c>
      <c r="C657" s="13" t="s">
        <v>190</v>
      </c>
      <c r="D657" s="13" t="s">
        <v>147</v>
      </c>
      <c r="E657" s="100"/>
      <c r="F657" s="95">
        <v>921.6534486902186</v>
      </c>
      <c r="G657" s="81"/>
      <c r="H657" s="81"/>
      <c r="I657" s="81"/>
      <c r="J657" s="81"/>
      <c r="K657" s="13">
        <f t="shared" si="10"/>
        <v>921.6534486902186</v>
      </c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</row>
    <row r="658" spans="1:28" s="9" customFormat="1" ht="18">
      <c r="A658" s="110">
        <v>80</v>
      </c>
      <c r="B658" s="112">
        <v>19</v>
      </c>
      <c r="C658" s="13" t="s">
        <v>191</v>
      </c>
      <c r="D658" s="13" t="s">
        <v>337</v>
      </c>
      <c r="E658" s="100"/>
      <c r="F658" s="95">
        <v>920.4368174726989</v>
      </c>
      <c r="G658" s="81"/>
      <c r="H658" s="81"/>
      <c r="I658" s="81"/>
      <c r="J658" s="81"/>
      <c r="K658" s="13">
        <f t="shared" si="10"/>
        <v>920.4368174726989</v>
      </c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</row>
    <row r="659" spans="1:28" s="9" customFormat="1" ht="18">
      <c r="A659" s="110">
        <v>81</v>
      </c>
      <c r="B659" s="112">
        <v>8</v>
      </c>
      <c r="C659" s="13" t="s">
        <v>193</v>
      </c>
      <c r="D659" s="13" t="s">
        <v>336</v>
      </c>
      <c r="E659" s="100"/>
      <c r="F659" s="95">
        <v>918.8930154546545</v>
      </c>
      <c r="G659" s="81"/>
      <c r="H659" s="81"/>
      <c r="I659" s="81"/>
      <c r="J659" s="16"/>
      <c r="K659" s="13">
        <f t="shared" si="10"/>
        <v>918.8930154546545</v>
      </c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</row>
    <row r="660" spans="1:28" s="9" customFormat="1" ht="18">
      <c r="A660" s="110">
        <v>82</v>
      </c>
      <c r="B660" s="112">
        <v>9</v>
      </c>
      <c r="C660" s="13" t="s">
        <v>192</v>
      </c>
      <c r="D660" s="13" t="s">
        <v>336</v>
      </c>
      <c r="E660" s="100"/>
      <c r="F660" s="95">
        <v>918.8930154546545</v>
      </c>
      <c r="G660" s="81"/>
      <c r="H660" s="81"/>
      <c r="I660" s="81"/>
      <c r="J660" s="81"/>
      <c r="K660" s="13">
        <f t="shared" si="10"/>
        <v>918.8930154546545</v>
      </c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</row>
    <row r="661" spans="1:28" s="9" customFormat="1" ht="18">
      <c r="A661" s="110">
        <v>83</v>
      </c>
      <c r="B661" s="112">
        <v>36</v>
      </c>
      <c r="C661" s="13" t="s">
        <v>310</v>
      </c>
      <c r="D661" s="13" t="s">
        <v>147</v>
      </c>
      <c r="E661" s="100"/>
      <c r="F661" s="95">
        <v>916.005361930295</v>
      </c>
      <c r="G661" s="81"/>
      <c r="H661" s="81"/>
      <c r="I661" s="81"/>
      <c r="J661" s="81"/>
      <c r="K661" s="13">
        <f t="shared" si="10"/>
        <v>916.005361930295</v>
      </c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</row>
    <row r="662" spans="1:28" s="9" customFormat="1" ht="18">
      <c r="A662" s="110">
        <v>84</v>
      </c>
      <c r="B662" s="112">
        <v>10</v>
      </c>
      <c r="C662" s="13" t="s">
        <v>194</v>
      </c>
      <c r="D662" s="13" t="s">
        <v>336</v>
      </c>
      <c r="E662" s="100"/>
      <c r="F662" s="95">
        <v>915.1652547428708</v>
      </c>
      <c r="G662" s="81"/>
      <c r="H662" s="81"/>
      <c r="I662" s="81"/>
      <c r="J662" s="81"/>
      <c r="K662" s="13">
        <f t="shared" si="10"/>
        <v>915.1652547428708</v>
      </c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</row>
    <row r="663" spans="1:28" s="9" customFormat="1" ht="18">
      <c r="A663" s="110">
        <v>85</v>
      </c>
      <c r="B663" s="112">
        <v>15</v>
      </c>
      <c r="C663" s="13" t="s">
        <v>1150</v>
      </c>
      <c r="D663" s="13" t="s">
        <v>145</v>
      </c>
      <c r="E663" s="101"/>
      <c r="F663" s="95">
        <v>912.89592760181</v>
      </c>
      <c r="G663" s="11"/>
      <c r="H663" s="11"/>
      <c r="I663" s="16"/>
      <c r="J663" s="1"/>
      <c r="K663" s="13">
        <f t="shared" si="10"/>
        <v>912.89592760181</v>
      </c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s="9" customFormat="1" ht="18">
      <c r="A664" s="110">
        <v>86</v>
      </c>
      <c r="B664" s="112">
        <v>37</v>
      </c>
      <c r="C664" s="13" t="s">
        <v>195</v>
      </c>
      <c r="D664" s="13" t="s">
        <v>147</v>
      </c>
      <c r="E664" s="100"/>
      <c r="F664" s="95">
        <v>911.6842981100677</v>
      </c>
      <c r="G664" s="81"/>
      <c r="H664" s="81"/>
      <c r="I664" s="81"/>
      <c r="J664" s="81"/>
      <c r="K664" s="13">
        <f t="shared" si="10"/>
        <v>911.6842981100677</v>
      </c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</row>
    <row r="665" spans="1:28" s="9" customFormat="1" ht="18">
      <c r="A665" s="110">
        <v>87</v>
      </c>
      <c r="B665" s="112">
        <v>11</v>
      </c>
      <c r="C665" s="13" t="s">
        <v>196</v>
      </c>
      <c r="D665" s="13" t="s">
        <v>336</v>
      </c>
      <c r="E665" s="100"/>
      <c r="F665" s="95">
        <v>910.4938271604939</v>
      </c>
      <c r="G665" s="81"/>
      <c r="H665" s="81"/>
      <c r="I665" s="81"/>
      <c r="J665" s="81"/>
      <c r="K665" s="13">
        <f t="shared" si="10"/>
        <v>910.4938271604939</v>
      </c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</row>
    <row r="666" spans="1:28" s="9" customFormat="1" ht="18">
      <c r="A666" s="110">
        <v>88</v>
      </c>
      <c r="B666" s="112">
        <v>38</v>
      </c>
      <c r="C666" s="13" t="s">
        <v>197</v>
      </c>
      <c r="D666" s="13" t="s">
        <v>147</v>
      </c>
      <c r="E666" s="100"/>
      <c r="F666" s="95">
        <v>907.6923076923077</v>
      </c>
      <c r="G666" s="81"/>
      <c r="H666" s="81"/>
      <c r="I666" s="81"/>
      <c r="J666" s="81"/>
      <c r="K666" s="13">
        <f t="shared" si="10"/>
        <v>907.6923076923077</v>
      </c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</row>
    <row r="667" spans="1:28" s="9" customFormat="1" ht="18">
      <c r="A667" s="110">
        <v>89</v>
      </c>
      <c r="B667" s="112">
        <v>20</v>
      </c>
      <c r="C667" s="13" t="s">
        <v>198</v>
      </c>
      <c r="D667" s="13" t="s">
        <v>337</v>
      </c>
      <c r="E667" s="100"/>
      <c r="F667" s="95">
        <v>903.8416214942257</v>
      </c>
      <c r="G667" s="81"/>
      <c r="H667" s="81"/>
      <c r="I667" s="81"/>
      <c r="J667" s="81"/>
      <c r="K667" s="13">
        <f t="shared" si="10"/>
        <v>903.8416214942257</v>
      </c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</row>
    <row r="668" spans="1:28" s="9" customFormat="1" ht="18">
      <c r="A668" s="110">
        <v>90</v>
      </c>
      <c r="B668" s="112">
        <v>12</v>
      </c>
      <c r="C668" s="13" t="s">
        <v>199</v>
      </c>
      <c r="D668" s="13" t="s">
        <v>336</v>
      </c>
      <c r="E668" s="100"/>
      <c r="F668" s="95">
        <v>898.021308980213</v>
      </c>
      <c r="G668" s="81"/>
      <c r="H668" s="81"/>
      <c r="I668" s="81"/>
      <c r="J668" s="81"/>
      <c r="K668" s="13">
        <f t="shared" si="10"/>
        <v>898.021308980213</v>
      </c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</row>
    <row r="669" spans="1:28" s="9" customFormat="1" ht="18">
      <c r="A669" s="110">
        <v>91</v>
      </c>
      <c r="B669" s="112">
        <v>5</v>
      </c>
      <c r="C669" s="13" t="s">
        <v>57</v>
      </c>
      <c r="D669" s="13" t="s">
        <v>1457</v>
      </c>
      <c r="E669" s="100">
        <v>895.5848503871102</v>
      </c>
      <c r="F669" s="95"/>
      <c r="G669" s="81"/>
      <c r="H669" s="81"/>
      <c r="I669" s="81"/>
      <c r="J669" s="81"/>
      <c r="K669" s="13">
        <f t="shared" si="10"/>
        <v>895.5848503871102</v>
      </c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</row>
    <row r="670" spans="1:28" s="9" customFormat="1" ht="18">
      <c r="A670" s="110">
        <v>92</v>
      </c>
      <c r="B670" s="112">
        <v>16</v>
      </c>
      <c r="C670" s="13" t="s">
        <v>200</v>
      </c>
      <c r="D670" s="13" t="s">
        <v>145</v>
      </c>
      <c r="E670" s="100"/>
      <c r="F670" s="95">
        <v>892.1716877980691</v>
      </c>
      <c r="G670" s="81"/>
      <c r="H670" s="81"/>
      <c r="I670" s="81"/>
      <c r="J670" s="81"/>
      <c r="K670" s="13">
        <f t="shared" si="10"/>
        <v>892.1716877980691</v>
      </c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</row>
    <row r="671" spans="1:28" s="9" customFormat="1" ht="18">
      <c r="A671" s="110">
        <v>93</v>
      </c>
      <c r="B671" s="112">
        <v>21</v>
      </c>
      <c r="C671" s="13" t="s">
        <v>201</v>
      </c>
      <c r="D671" s="13" t="s">
        <v>337</v>
      </c>
      <c r="E671" s="100"/>
      <c r="F671" s="95">
        <v>885.9882176273536</v>
      </c>
      <c r="G671" s="81"/>
      <c r="H671" s="81"/>
      <c r="I671" s="81"/>
      <c r="J671" s="81"/>
      <c r="K671" s="13">
        <f t="shared" si="10"/>
        <v>885.9882176273536</v>
      </c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</row>
    <row r="672" spans="1:28" s="9" customFormat="1" ht="18">
      <c r="A672" s="110">
        <v>94</v>
      </c>
      <c r="B672" s="112">
        <v>6</v>
      </c>
      <c r="C672" s="13" t="s">
        <v>202</v>
      </c>
      <c r="D672" s="13" t="s">
        <v>1457</v>
      </c>
      <c r="E672" s="100"/>
      <c r="F672" s="95">
        <v>883.8442037335792</v>
      </c>
      <c r="G672" s="81"/>
      <c r="H672" s="81"/>
      <c r="I672" s="81"/>
      <c r="J672" s="81"/>
      <c r="K672" s="13">
        <f t="shared" si="10"/>
        <v>883.8442037335792</v>
      </c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</row>
    <row r="673" spans="1:28" s="9" customFormat="1" ht="18">
      <c r="A673" s="110">
        <v>95</v>
      </c>
      <c r="B673" s="112">
        <v>13</v>
      </c>
      <c r="C673" s="13" t="s">
        <v>203</v>
      </c>
      <c r="D673" s="13" t="s">
        <v>336</v>
      </c>
      <c r="E673" s="100"/>
      <c r="F673" s="95">
        <v>882.5221493499022</v>
      </c>
      <c r="G673" s="81"/>
      <c r="H673" s="81"/>
      <c r="I673" s="81"/>
      <c r="J673" s="81"/>
      <c r="K673" s="13">
        <f t="shared" si="10"/>
        <v>882.5221493499022</v>
      </c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</row>
    <row r="674" spans="1:28" s="9" customFormat="1" ht="18">
      <c r="A674" s="110">
        <v>96</v>
      </c>
      <c r="B674" s="112">
        <v>17</v>
      </c>
      <c r="C674" s="13" t="s">
        <v>204</v>
      </c>
      <c r="D674" s="13" t="s">
        <v>145</v>
      </c>
      <c r="E674" s="100"/>
      <c r="F674" s="95">
        <v>879.4862974429537</v>
      </c>
      <c r="G674" s="81"/>
      <c r="H674" s="81"/>
      <c r="I674" s="81"/>
      <c r="J674" s="81"/>
      <c r="K674" s="13">
        <f t="shared" si="10"/>
        <v>879.4862974429537</v>
      </c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</row>
    <row r="675" spans="1:28" s="9" customFormat="1" ht="18">
      <c r="A675" s="110">
        <v>97</v>
      </c>
      <c r="B675" s="112">
        <v>14</v>
      </c>
      <c r="C675" s="13" t="s">
        <v>205</v>
      </c>
      <c r="D675" s="13" t="s">
        <v>336</v>
      </c>
      <c r="E675" s="100"/>
      <c r="F675" s="95">
        <v>877.6747911660374</v>
      </c>
      <c r="G675" s="81"/>
      <c r="H675" s="81"/>
      <c r="I675" s="81"/>
      <c r="J675" s="81"/>
      <c r="K675" s="13">
        <f t="shared" si="10"/>
        <v>877.6747911660374</v>
      </c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</row>
    <row r="676" spans="1:28" s="9" customFormat="1" ht="18">
      <c r="A676" s="110">
        <v>98</v>
      </c>
      <c r="B676" s="112">
        <v>7</v>
      </c>
      <c r="C676" s="13" t="s">
        <v>58</v>
      </c>
      <c r="D676" s="13" t="s">
        <v>1457</v>
      </c>
      <c r="E676" s="100">
        <v>872.9349377931878</v>
      </c>
      <c r="F676" s="95"/>
      <c r="G676" s="81"/>
      <c r="H676" s="81"/>
      <c r="I676" s="81"/>
      <c r="J676" s="81"/>
      <c r="K676" s="13">
        <f t="shared" si="10"/>
        <v>872.9349377931878</v>
      </c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</row>
    <row r="677" spans="1:28" s="9" customFormat="1" ht="18">
      <c r="A677" s="110">
        <v>99</v>
      </c>
      <c r="B677" s="112">
        <v>8</v>
      </c>
      <c r="C677" s="13" t="s">
        <v>206</v>
      </c>
      <c r="D677" s="13" t="s">
        <v>1457</v>
      </c>
      <c r="E677" s="100"/>
      <c r="F677" s="95">
        <v>871.4918759231906</v>
      </c>
      <c r="G677" s="81"/>
      <c r="H677" s="81"/>
      <c r="I677" s="81"/>
      <c r="J677" s="81"/>
      <c r="K677" s="13">
        <f t="shared" si="10"/>
        <v>871.4918759231906</v>
      </c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</row>
    <row r="678" spans="1:28" s="9" customFormat="1" ht="18">
      <c r="A678" s="110">
        <v>100</v>
      </c>
      <c r="B678" s="112">
        <v>18</v>
      </c>
      <c r="C678" s="13" t="s">
        <v>1485</v>
      </c>
      <c r="D678" s="13" t="s">
        <v>145</v>
      </c>
      <c r="E678" s="115"/>
      <c r="F678" s="115"/>
      <c r="G678" s="115">
        <v>862.8961267605633</v>
      </c>
      <c r="H678" s="16"/>
      <c r="I678" s="1"/>
      <c r="J678" s="13"/>
      <c r="K678" s="13">
        <f t="shared" si="10"/>
        <v>862.8961267605633</v>
      </c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s="9" customFormat="1" ht="18">
      <c r="A679" s="110">
        <v>101</v>
      </c>
      <c r="B679" s="112">
        <v>22</v>
      </c>
      <c r="C679" s="13" t="s">
        <v>1281</v>
      </c>
      <c r="D679" s="13" t="s">
        <v>337</v>
      </c>
      <c r="E679" s="101"/>
      <c r="F679" s="95">
        <v>853.6671368124119</v>
      </c>
      <c r="G679" s="11"/>
      <c r="H679" s="11"/>
      <c r="I679" s="16"/>
      <c r="J679" s="1"/>
      <c r="K679" s="13">
        <f t="shared" si="10"/>
        <v>853.6671368124119</v>
      </c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s="9" customFormat="1" ht="18">
      <c r="A680" s="110">
        <v>102</v>
      </c>
      <c r="B680" s="112">
        <v>23</v>
      </c>
      <c r="C680" s="13" t="s">
        <v>207</v>
      </c>
      <c r="D680" s="13" t="s">
        <v>337</v>
      </c>
      <c r="E680" s="100"/>
      <c r="F680" s="95">
        <v>852.2222222222223</v>
      </c>
      <c r="G680" s="81"/>
      <c r="H680" s="81"/>
      <c r="I680" s="81"/>
      <c r="J680" s="81"/>
      <c r="K680" s="13">
        <f t="shared" si="10"/>
        <v>852.2222222222223</v>
      </c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</row>
    <row r="681" spans="1:28" s="9" customFormat="1" ht="18">
      <c r="A681" s="110">
        <v>103</v>
      </c>
      <c r="B681" s="112">
        <v>39</v>
      </c>
      <c r="C681" s="13" t="s">
        <v>208</v>
      </c>
      <c r="D681" s="13" t="s">
        <v>147</v>
      </c>
      <c r="E681" s="100"/>
      <c r="F681" s="95">
        <v>846.3915250496578</v>
      </c>
      <c r="G681" s="81"/>
      <c r="H681" s="81"/>
      <c r="I681" s="81"/>
      <c r="J681" s="81"/>
      <c r="K681" s="13">
        <f t="shared" si="10"/>
        <v>846.3915250496578</v>
      </c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</row>
    <row r="682" spans="1:28" s="9" customFormat="1" ht="18">
      <c r="A682" s="110">
        <v>104</v>
      </c>
      <c r="B682" s="112">
        <v>40</v>
      </c>
      <c r="C682" s="13" t="s">
        <v>1205</v>
      </c>
      <c r="D682" s="13" t="s">
        <v>147</v>
      </c>
      <c r="E682" s="101"/>
      <c r="F682" s="95">
        <v>842.966573816156</v>
      </c>
      <c r="G682" s="29"/>
      <c r="H682" s="31"/>
      <c r="I682" s="16"/>
      <c r="J682" s="1"/>
      <c r="K682" s="13">
        <f t="shared" si="10"/>
        <v>842.966573816156</v>
      </c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s="9" customFormat="1" ht="18">
      <c r="A683" s="110">
        <v>105</v>
      </c>
      <c r="B683" s="112">
        <v>41</v>
      </c>
      <c r="C683" s="13" t="s">
        <v>1206</v>
      </c>
      <c r="D683" s="13" t="s">
        <v>147</v>
      </c>
      <c r="E683" s="101"/>
      <c r="F683" s="95">
        <v>839.4590846047156</v>
      </c>
      <c r="G683" s="11"/>
      <c r="H683" s="11"/>
      <c r="I683" s="16"/>
      <c r="J683" s="1"/>
      <c r="K683" s="13">
        <f t="shared" si="10"/>
        <v>839.4590846047156</v>
      </c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s="9" customFormat="1" ht="18">
      <c r="A684" s="110">
        <v>106</v>
      </c>
      <c r="B684" s="112">
        <v>19</v>
      </c>
      <c r="C684" s="13" t="s">
        <v>1151</v>
      </c>
      <c r="D684" s="13" t="s">
        <v>145</v>
      </c>
      <c r="E684" s="101"/>
      <c r="F684" s="95">
        <v>837.7162629757785</v>
      </c>
      <c r="G684" s="11"/>
      <c r="H684" s="11"/>
      <c r="I684" s="16"/>
      <c r="J684" s="1"/>
      <c r="K684" s="13">
        <f t="shared" si="10"/>
        <v>837.7162629757785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s="9" customFormat="1" ht="18">
      <c r="A685" s="110">
        <v>107</v>
      </c>
      <c r="B685" s="112">
        <v>20</v>
      </c>
      <c r="C685" s="13" t="s">
        <v>1152</v>
      </c>
      <c r="D685" s="13" t="s">
        <v>145</v>
      </c>
      <c r="E685" s="101"/>
      <c r="F685" s="95">
        <v>835.1155570886513</v>
      </c>
      <c r="G685" s="11"/>
      <c r="H685" s="11"/>
      <c r="I685" s="16"/>
      <c r="J685" s="1"/>
      <c r="K685" s="13">
        <f t="shared" si="10"/>
        <v>835.1155570886513</v>
      </c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s="9" customFormat="1" ht="18">
      <c r="A686" s="110">
        <v>108</v>
      </c>
      <c r="B686" s="112">
        <v>21</v>
      </c>
      <c r="C686" s="13" t="s">
        <v>209</v>
      </c>
      <c r="D686" s="13" t="s">
        <v>145</v>
      </c>
      <c r="E686" s="100"/>
      <c r="F686" s="95">
        <v>833.6050429301163</v>
      </c>
      <c r="G686" s="81"/>
      <c r="H686" s="81"/>
      <c r="I686" s="81"/>
      <c r="J686" s="81"/>
      <c r="K686" s="13">
        <f t="shared" si="10"/>
        <v>833.6050429301163</v>
      </c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</row>
    <row r="687" spans="1:28" s="9" customFormat="1" ht="18">
      <c r="A687" s="110">
        <v>109</v>
      </c>
      <c r="B687" s="112">
        <v>24</v>
      </c>
      <c r="C687" s="13" t="s">
        <v>210</v>
      </c>
      <c r="D687" s="13" t="s">
        <v>337</v>
      </c>
      <c r="E687" s="100"/>
      <c r="F687" s="95">
        <v>833.5144533797001</v>
      </c>
      <c r="G687" s="81"/>
      <c r="H687" s="81"/>
      <c r="I687" s="81"/>
      <c r="J687" s="81"/>
      <c r="K687" s="13">
        <f t="shared" si="10"/>
        <v>833.5144533797001</v>
      </c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</row>
    <row r="688" spans="1:28" s="9" customFormat="1" ht="18">
      <c r="A688" s="110">
        <v>110</v>
      </c>
      <c r="B688" s="112">
        <v>22</v>
      </c>
      <c r="C688" s="13" t="s">
        <v>211</v>
      </c>
      <c r="D688" s="13" t="s">
        <v>145</v>
      </c>
      <c r="E688" s="100"/>
      <c r="F688" s="95">
        <v>833.0618008037363</v>
      </c>
      <c r="G688" s="81"/>
      <c r="H688" s="81"/>
      <c r="I688" s="81"/>
      <c r="J688" s="81"/>
      <c r="K688" s="13">
        <f t="shared" si="10"/>
        <v>833.0618008037363</v>
      </c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</row>
    <row r="689" spans="1:28" s="9" customFormat="1" ht="18">
      <c r="A689" s="110">
        <v>111</v>
      </c>
      <c r="B689" s="112">
        <v>42</v>
      </c>
      <c r="C689" s="13" t="s">
        <v>1207</v>
      </c>
      <c r="D689" s="13" t="s">
        <v>147</v>
      </c>
      <c r="E689" s="101"/>
      <c r="F689" s="95">
        <v>830.8167467398765</v>
      </c>
      <c r="G689" s="11"/>
      <c r="H689" s="11"/>
      <c r="I689" s="11"/>
      <c r="J689" s="11"/>
      <c r="K689" s="13">
        <f t="shared" si="10"/>
        <v>830.8167467398765</v>
      </c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s="9" customFormat="1" ht="18">
      <c r="A690" s="110">
        <v>112</v>
      </c>
      <c r="B690" s="112">
        <v>43</v>
      </c>
      <c r="C690" s="13" t="s">
        <v>212</v>
      </c>
      <c r="D690" s="13" t="s">
        <v>147</v>
      </c>
      <c r="E690" s="100"/>
      <c r="F690" s="95">
        <v>827.2217428817946</v>
      </c>
      <c r="G690" s="81"/>
      <c r="H690" s="81"/>
      <c r="I690" s="81"/>
      <c r="J690" s="81"/>
      <c r="K690" s="13">
        <f t="shared" si="10"/>
        <v>827.2217428817946</v>
      </c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</row>
    <row r="691" spans="1:28" s="9" customFormat="1" ht="18">
      <c r="A691" s="110">
        <v>113</v>
      </c>
      <c r="B691" s="112">
        <v>44</v>
      </c>
      <c r="C691" s="13" t="s">
        <v>213</v>
      </c>
      <c r="D691" s="13" t="s">
        <v>147</v>
      </c>
      <c r="E691" s="100"/>
      <c r="F691" s="95">
        <v>824.9085824908582</v>
      </c>
      <c r="G691" s="81"/>
      <c r="H691" s="81"/>
      <c r="I691" s="81"/>
      <c r="J691" s="81"/>
      <c r="K691" s="13">
        <f t="shared" si="10"/>
        <v>824.9085824908582</v>
      </c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</row>
    <row r="692" spans="1:28" s="9" customFormat="1" ht="18">
      <c r="A692" s="110">
        <v>114</v>
      </c>
      <c r="B692" s="112">
        <v>23</v>
      </c>
      <c r="C692" s="13" t="s">
        <v>214</v>
      </c>
      <c r="D692" s="13" t="s">
        <v>145</v>
      </c>
      <c r="E692" s="100"/>
      <c r="F692" s="95">
        <v>824.3766122098023</v>
      </c>
      <c r="G692" s="81"/>
      <c r="H692" s="81"/>
      <c r="I692" s="81"/>
      <c r="J692" s="16"/>
      <c r="K692" s="13">
        <f t="shared" si="10"/>
        <v>824.3766122098023</v>
      </c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</row>
    <row r="693" spans="1:28" s="9" customFormat="1" ht="18">
      <c r="A693" s="110">
        <v>115</v>
      </c>
      <c r="B693" s="112">
        <v>24</v>
      </c>
      <c r="C693" s="13" t="s">
        <v>215</v>
      </c>
      <c r="D693" s="13" t="s">
        <v>145</v>
      </c>
      <c r="E693" s="100"/>
      <c r="F693" s="95">
        <v>816.8264110756123</v>
      </c>
      <c r="G693" s="81"/>
      <c r="H693" s="81"/>
      <c r="I693" s="81"/>
      <c r="J693" s="81"/>
      <c r="K693" s="13">
        <f t="shared" si="10"/>
        <v>816.8264110756123</v>
      </c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</row>
    <row r="694" spans="1:28" s="9" customFormat="1" ht="18">
      <c r="A694" s="110">
        <v>116</v>
      </c>
      <c r="B694" s="112">
        <v>45</v>
      </c>
      <c r="C694" s="13" t="s">
        <v>311</v>
      </c>
      <c r="D694" s="13" t="s">
        <v>147</v>
      </c>
      <c r="E694" s="100"/>
      <c r="F694" s="95">
        <v>815.9088738179387</v>
      </c>
      <c r="G694" s="81"/>
      <c r="H694" s="81"/>
      <c r="I694" s="81"/>
      <c r="J694" s="16"/>
      <c r="K694" s="13">
        <f t="shared" si="10"/>
        <v>815.9088738179387</v>
      </c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</row>
    <row r="695" spans="1:28" s="9" customFormat="1" ht="18">
      <c r="A695" s="110">
        <v>117</v>
      </c>
      <c r="B695" s="112">
        <v>46</v>
      </c>
      <c r="C695" s="13" t="s">
        <v>1208</v>
      </c>
      <c r="D695" s="13" t="s">
        <v>147</v>
      </c>
      <c r="E695" s="101"/>
      <c r="F695" s="95">
        <v>812.1435759812143</v>
      </c>
      <c r="G695" s="11"/>
      <c r="H695" s="11"/>
      <c r="I695" s="16"/>
      <c r="J695" s="1"/>
      <c r="K695" s="13">
        <f t="shared" si="10"/>
        <v>812.1435759812143</v>
      </c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s="9" customFormat="1" ht="18">
      <c r="A696" s="110">
        <v>118</v>
      </c>
      <c r="B696" s="112">
        <v>25</v>
      </c>
      <c r="C696" s="13" t="s">
        <v>1153</v>
      </c>
      <c r="D696" s="13" t="s">
        <v>145</v>
      </c>
      <c r="E696" s="101"/>
      <c r="F696" s="95">
        <v>807</v>
      </c>
      <c r="G696" s="11"/>
      <c r="H696" s="11"/>
      <c r="I696" s="16"/>
      <c r="J696" s="1"/>
      <c r="K696" s="13">
        <f t="shared" si="10"/>
        <v>807</v>
      </c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s="9" customFormat="1" ht="18">
      <c r="A697" s="110">
        <v>119</v>
      </c>
      <c r="B697" s="112">
        <v>47</v>
      </c>
      <c r="C697" s="13" t="s">
        <v>217</v>
      </c>
      <c r="D697" s="13" t="s">
        <v>147</v>
      </c>
      <c r="E697" s="100"/>
      <c r="F697" s="95">
        <v>799.5413322214115</v>
      </c>
      <c r="G697" s="81"/>
      <c r="H697" s="81"/>
      <c r="I697" s="81"/>
      <c r="J697" s="1"/>
      <c r="K697" s="13">
        <f t="shared" si="10"/>
        <v>799.5413322214115</v>
      </c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</row>
    <row r="698" spans="1:28" s="9" customFormat="1" ht="18">
      <c r="A698" s="110">
        <v>120</v>
      </c>
      <c r="B698" s="112">
        <v>26</v>
      </c>
      <c r="C698" s="13" t="s">
        <v>216</v>
      </c>
      <c r="D698" s="13" t="s">
        <v>145</v>
      </c>
      <c r="E698" s="100"/>
      <c r="F698" s="95">
        <v>799.5413322214115</v>
      </c>
      <c r="G698" s="81"/>
      <c r="H698" s="81"/>
      <c r="I698" s="81"/>
      <c r="J698" s="81"/>
      <c r="K698" s="13">
        <f t="shared" si="10"/>
        <v>799.5413322214115</v>
      </c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</row>
    <row r="699" spans="1:28" s="9" customFormat="1" ht="18">
      <c r="A699" s="110">
        <v>121</v>
      </c>
      <c r="B699" s="112">
        <v>25</v>
      </c>
      <c r="C699" s="13" t="s">
        <v>1282</v>
      </c>
      <c r="D699" s="13" t="s">
        <v>337</v>
      </c>
      <c r="E699" s="101"/>
      <c r="F699" s="95">
        <v>799.2736876857049</v>
      </c>
      <c r="G699" s="11"/>
      <c r="H699" s="11"/>
      <c r="I699" s="16"/>
      <c r="J699" s="1"/>
      <c r="K699" s="13">
        <f t="shared" si="10"/>
        <v>799.2736876857049</v>
      </c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s="9" customFormat="1" ht="18">
      <c r="A700" s="110">
        <v>122</v>
      </c>
      <c r="B700" s="112">
        <v>48</v>
      </c>
      <c r="C700" s="13" t="s">
        <v>1209</v>
      </c>
      <c r="D700" s="13" t="s">
        <v>147</v>
      </c>
      <c r="E700" s="101"/>
      <c r="F700" s="95">
        <v>798.4828496042217</v>
      </c>
      <c r="G700" s="29"/>
      <c r="H700" s="31"/>
      <c r="I700" s="31"/>
      <c r="J700" s="1"/>
      <c r="K700" s="13">
        <f t="shared" si="10"/>
        <v>798.4828496042217</v>
      </c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s="9" customFormat="1" ht="18">
      <c r="A701" s="110">
        <v>123</v>
      </c>
      <c r="B701" s="112">
        <v>15</v>
      </c>
      <c r="C701" s="13" t="s">
        <v>218</v>
      </c>
      <c r="D701" s="13" t="s">
        <v>336</v>
      </c>
      <c r="E701" s="100"/>
      <c r="F701" s="95">
        <v>796.2213225371121</v>
      </c>
      <c r="G701" s="81"/>
      <c r="H701" s="81"/>
      <c r="I701" s="81"/>
      <c r="J701" s="81"/>
      <c r="K701" s="13">
        <f t="shared" si="10"/>
        <v>796.2213225371121</v>
      </c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</row>
    <row r="702" spans="1:28" s="9" customFormat="1" ht="18">
      <c r="A702" s="110">
        <v>124</v>
      </c>
      <c r="B702" s="112">
        <v>27</v>
      </c>
      <c r="C702" s="13" t="s">
        <v>219</v>
      </c>
      <c r="D702" s="13" t="s">
        <v>145</v>
      </c>
      <c r="E702" s="100"/>
      <c r="F702" s="95">
        <v>794.6539577289681</v>
      </c>
      <c r="G702" s="81"/>
      <c r="H702" s="81"/>
      <c r="I702" s="81"/>
      <c r="J702" s="81"/>
      <c r="K702" s="13">
        <f t="shared" si="10"/>
        <v>794.6539577289681</v>
      </c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</row>
    <row r="703" spans="1:28" s="9" customFormat="1" ht="18">
      <c r="A703" s="110">
        <v>125</v>
      </c>
      <c r="B703" s="112">
        <v>28</v>
      </c>
      <c r="C703" s="13" t="s">
        <v>1154</v>
      </c>
      <c r="D703" s="13" t="s">
        <v>145</v>
      </c>
      <c r="E703" s="101"/>
      <c r="F703" s="95">
        <v>780.4642166344295</v>
      </c>
      <c r="G703" s="11"/>
      <c r="H703" s="11"/>
      <c r="I703" s="16"/>
      <c r="J703" s="1"/>
      <c r="K703" s="13">
        <f t="shared" si="10"/>
        <v>780.4642166344295</v>
      </c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s="9" customFormat="1" ht="18">
      <c r="A704" s="110">
        <v>126</v>
      </c>
      <c r="B704" s="112">
        <v>49</v>
      </c>
      <c r="C704" s="13" t="s">
        <v>1210</v>
      </c>
      <c r="D704" s="13" t="s">
        <v>147</v>
      </c>
      <c r="E704" s="101"/>
      <c r="F704" s="95">
        <v>779.7101449275362</v>
      </c>
      <c r="G704" s="11"/>
      <c r="H704" s="11"/>
      <c r="I704" s="16"/>
      <c r="J704" s="1"/>
      <c r="K704" s="13">
        <f t="shared" si="10"/>
        <v>779.7101449275362</v>
      </c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s="14" customFormat="1" ht="18">
      <c r="A705" s="110">
        <v>127</v>
      </c>
      <c r="B705" s="112">
        <v>26</v>
      </c>
      <c r="C705" s="13" t="s">
        <v>1283</v>
      </c>
      <c r="D705" s="13" t="s">
        <v>337</v>
      </c>
      <c r="E705" s="101"/>
      <c r="F705" s="95">
        <v>777.9562982005142</v>
      </c>
      <c r="G705" s="11"/>
      <c r="H705" s="11"/>
      <c r="I705" s="16"/>
      <c r="J705" s="1"/>
      <c r="K705" s="13">
        <f t="shared" si="10"/>
        <v>777.9562982005142</v>
      </c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s="14" customFormat="1" ht="18">
      <c r="A706" s="110">
        <v>128</v>
      </c>
      <c r="B706" s="112">
        <v>50</v>
      </c>
      <c r="C706" s="13" t="s">
        <v>1494</v>
      </c>
      <c r="D706" s="13" t="s">
        <v>147</v>
      </c>
      <c r="E706" s="115"/>
      <c r="F706" s="115"/>
      <c r="G706" s="115">
        <v>773.2202721356734</v>
      </c>
      <c r="H706" s="81"/>
      <c r="I706" s="81"/>
      <c r="J706" s="81"/>
      <c r="K706" s="13">
        <f t="shared" si="10"/>
        <v>773.2202721356734</v>
      </c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s="14" customFormat="1" ht="18">
      <c r="A707" s="110">
        <v>129</v>
      </c>
      <c r="B707" s="112">
        <v>51</v>
      </c>
      <c r="C707" s="13" t="s">
        <v>1211</v>
      </c>
      <c r="D707" s="13" t="s">
        <v>147</v>
      </c>
      <c r="E707" s="101"/>
      <c r="F707" s="95">
        <v>771.756455211986</v>
      </c>
      <c r="G707" s="11"/>
      <c r="H707" s="11"/>
      <c r="I707" s="16"/>
      <c r="J707" s="1"/>
      <c r="K707" s="13">
        <f aca="true" t="shared" si="11" ref="K707:K770">SUM(E707:J707)</f>
        <v>771.756455211986</v>
      </c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s="14" customFormat="1" ht="18">
      <c r="A708" s="110">
        <v>130</v>
      </c>
      <c r="B708" s="112">
        <v>16</v>
      </c>
      <c r="C708" s="13" t="s">
        <v>220</v>
      </c>
      <c r="D708" s="13" t="s">
        <v>336</v>
      </c>
      <c r="E708" s="100"/>
      <c r="F708" s="95">
        <v>770.5445047217199</v>
      </c>
      <c r="G708" s="81"/>
      <c r="H708" s="81"/>
      <c r="I708" s="81"/>
      <c r="J708" s="81"/>
      <c r="K708" s="13">
        <f t="shared" si="11"/>
        <v>770.5445047217199</v>
      </c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</row>
    <row r="709" spans="1:28" s="14" customFormat="1" ht="18">
      <c r="A709" s="110">
        <v>131</v>
      </c>
      <c r="B709" s="112">
        <v>17</v>
      </c>
      <c r="C709" s="13" t="s">
        <v>1334</v>
      </c>
      <c r="D709" s="13" t="s">
        <v>336</v>
      </c>
      <c r="E709" s="101"/>
      <c r="F709" s="95">
        <v>770.5283259070656</v>
      </c>
      <c r="G709" s="11"/>
      <c r="H709" s="11"/>
      <c r="I709" s="16"/>
      <c r="J709" s="1"/>
      <c r="K709" s="13">
        <f t="shared" si="11"/>
        <v>770.5283259070656</v>
      </c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s="14" customFormat="1" ht="18">
      <c r="A710" s="110">
        <v>132</v>
      </c>
      <c r="B710" s="112">
        <v>52</v>
      </c>
      <c r="C710" s="13" t="s">
        <v>1212</v>
      </c>
      <c r="D710" s="13" t="s">
        <v>147</v>
      </c>
      <c r="E710" s="101"/>
      <c r="F710" s="95">
        <v>770.2831689468661</v>
      </c>
      <c r="G710" s="11"/>
      <c r="H710" s="11"/>
      <c r="I710" s="16"/>
      <c r="J710" s="1"/>
      <c r="K710" s="13">
        <f t="shared" si="11"/>
        <v>770.2831689468661</v>
      </c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s="14" customFormat="1" ht="18">
      <c r="A711" s="110">
        <v>133</v>
      </c>
      <c r="B711" s="112">
        <v>29</v>
      </c>
      <c r="C711" s="13" t="s">
        <v>1155</v>
      </c>
      <c r="D711" s="13" t="s">
        <v>145</v>
      </c>
      <c r="E711" s="101"/>
      <c r="F711" s="95">
        <v>770.2831689468661</v>
      </c>
      <c r="G711" s="11"/>
      <c r="H711" s="16"/>
      <c r="I711" s="16"/>
      <c r="J711" s="16"/>
      <c r="K711" s="13">
        <f t="shared" si="11"/>
        <v>770.2831689468661</v>
      </c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s="14" customFormat="1" ht="18">
      <c r="A712" s="110">
        <v>134</v>
      </c>
      <c r="B712" s="112">
        <v>53</v>
      </c>
      <c r="C712" s="13" t="s">
        <v>1213</v>
      </c>
      <c r="D712" s="13" t="s">
        <v>147</v>
      </c>
      <c r="E712" s="101"/>
      <c r="F712" s="95">
        <v>769.7933227344992</v>
      </c>
      <c r="G712" s="11"/>
      <c r="H712" s="11"/>
      <c r="I712" s="16"/>
      <c r="J712" s="1"/>
      <c r="K712" s="13">
        <f t="shared" si="11"/>
        <v>769.7933227344992</v>
      </c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s="14" customFormat="1" ht="18">
      <c r="A713" s="110">
        <v>135</v>
      </c>
      <c r="B713" s="112">
        <v>27</v>
      </c>
      <c r="C713" s="13" t="s">
        <v>1284</v>
      </c>
      <c r="D713" s="13" t="s">
        <v>337</v>
      </c>
      <c r="E713" s="101"/>
      <c r="F713" s="95">
        <v>769.5486331849968</v>
      </c>
      <c r="G713" s="11"/>
      <c r="H713" s="11"/>
      <c r="I713" s="16"/>
      <c r="J713" s="1"/>
      <c r="K713" s="13">
        <f t="shared" si="11"/>
        <v>769.5486331849968</v>
      </c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s="14" customFormat="1" ht="18">
      <c r="A714" s="110">
        <v>136</v>
      </c>
      <c r="B714" s="112">
        <v>54</v>
      </c>
      <c r="C714" s="13" t="s">
        <v>1214</v>
      </c>
      <c r="D714" s="13" t="s">
        <v>147</v>
      </c>
      <c r="E714" s="101"/>
      <c r="F714" s="95">
        <v>769.0597204574333</v>
      </c>
      <c r="G714" s="11"/>
      <c r="H714" s="11"/>
      <c r="I714" s="16"/>
      <c r="J714" s="1"/>
      <c r="K714" s="13">
        <f t="shared" si="11"/>
        <v>769.0597204574333</v>
      </c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s="14" customFormat="1" ht="18">
      <c r="A715" s="110">
        <v>137</v>
      </c>
      <c r="B715" s="112">
        <v>28</v>
      </c>
      <c r="C715" s="13" t="s">
        <v>317</v>
      </c>
      <c r="D715" s="13" t="s">
        <v>337</v>
      </c>
      <c r="E715" s="100"/>
      <c r="F715" s="95">
        <v>764.3966172983131</v>
      </c>
      <c r="G715" s="81"/>
      <c r="H715" s="81"/>
      <c r="I715" s="81"/>
      <c r="J715" s="81"/>
      <c r="K715" s="13">
        <f t="shared" si="11"/>
        <v>764.3966172983131</v>
      </c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</row>
    <row r="716" spans="1:28" s="17" customFormat="1" ht="18">
      <c r="A716" s="110">
        <v>138</v>
      </c>
      <c r="B716" s="112">
        <v>1</v>
      </c>
      <c r="C716" s="13" t="s">
        <v>138</v>
      </c>
      <c r="D716" s="13" t="s">
        <v>1456</v>
      </c>
      <c r="E716" s="100">
        <v>176.47058823529412</v>
      </c>
      <c r="F716" s="95"/>
      <c r="G716" s="115">
        <v>584.2622950819672</v>
      </c>
      <c r="H716" s="81"/>
      <c r="I716" s="81"/>
      <c r="J716" s="81"/>
      <c r="K716" s="13">
        <f t="shared" si="11"/>
        <v>760.7328833172613</v>
      </c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</row>
    <row r="717" spans="1:28" s="14" customFormat="1" ht="18">
      <c r="A717" s="110">
        <v>139</v>
      </c>
      <c r="B717" s="112">
        <v>55</v>
      </c>
      <c r="C717" s="13" t="s">
        <v>1215</v>
      </c>
      <c r="D717" s="13" t="s">
        <v>147</v>
      </c>
      <c r="E717" s="101"/>
      <c r="F717" s="95">
        <v>757.0356472795497</v>
      </c>
      <c r="G717" s="11"/>
      <c r="H717" s="11"/>
      <c r="I717" s="16"/>
      <c r="J717" s="1"/>
      <c r="K717" s="13">
        <f t="shared" si="11"/>
        <v>757.0356472795497</v>
      </c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s="14" customFormat="1" ht="18">
      <c r="A718" s="110">
        <v>140</v>
      </c>
      <c r="B718" s="112">
        <v>18</v>
      </c>
      <c r="C718" s="13" t="s">
        <v>221</v>
      </c>
      <c r="D718" s="13" t="s">
        <v>336</v>
      </c>
      <c r="E718" s="100"/>
      <c r="F718" s="95">
        <v>755.5905822086494</v>
      </c>
      <c r="G718" s="81"/>
      <c r="H718" s="81"/>
      <c r="I718" s="81"/>
      <c r="J718" s="81"/>
      <c r="K718" s="13">
        <f t="shared" si="11"/>
        <v>755.5905822086494</v>
      </c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</row>
    <row r="719" spans="1:28" s="14" customFormat="1" ht="18">
      <c r="A719" s="110">
        <v>141</v>
      </c>
      <c r="B719" s="112">
        <v>19</v>
      </c>
      <c r="C719" s="114" t="s">
        <v>1487</v>
      </c>
      <c r="D719" s="115" t="s">
        <v>336</v>
      </c>
      <c r="E719" s="115"/>
      <c r="F719" s="115"/>
      <c r="G719" s="115">
        <v>750</v>
      </c>
      <c r="H719" s="16"/>
      <c r="I719" s="1"/>
      <c r="J719" s="1"/>
      <c r="K719" s="13">
        <f t="shared" si="11"/>
        <v>750</v>
      </c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11" ht="18">
      <c r="A720" s="110">
        <v>142</v>
      </c>
      <c r="B720" s="112">
        <v>30</v>
      </c>
      <c r="C720" s="13" t="s">
        <v>1156</v>
      </c>
      <c r="D720" s="13" t="s">
        <v>145</v>
      </c>
      <c r="E720" s="101"/>
      <c r="F720" s="95">
        <v>746.0708782742681</v>
      </c>
      <c r="K720" s="13">
        <f t="shared" si="11"/>
        <v>746.0708782742681</v>
      </c>
    </row>
    <row r="721" spans="1:11" ht="18">
      <c r="A721" s="110">
        <v>143</v>
      </c>
      <c r="B721" s="112">
        <v>20</v>
      </c>
      <c r="C721" s="13" t="s">
        <v>1335</v>
      </c>
      <c r="D721" s="13" t="s">
        <v>336</v>
      </c>
      <c r="E721" s="101"/>
      <c r="F721" s="95">
        <v>745.611333538651</v>
      </c>
      <c r="K721" s="13">
        <f t="shared" si="11"/>
        <v>745.611333538651</v>
      </c>
    </row>
    <row r="722" spans="1:11" ht="18">
      <c r="A722" s="110">
        <v>144</v>
      </c>
      <c r="B722" s="112">
        <v>29</v>
      </c>
      <c r="C722" s="13" t="s">
        <v>1285</v>
      </c>
      <c r="D722" s="13" t="s">
        <v>337</v>
      </c>
      <c r="E722" s="101"/>
      <c r="F722" s="95">
        <v>743.778801843318</v>
      </c>
      <c r="K722" s="13">
        <f t="shared" si="11"/>
        <v>743.778801843318</v>
      </c>
    </row>
    <row r="723" spans="1:28" s="13" customFormat="1" ht="18">
      <c r="A723" s="110">
        <v>145</v>
      </c>
      <c r="B723" s="112">
        <v>31</v>
      </c>
      <c r="C723" s="13" t="s">
        <v>1157</v>
      </c>
      <c r="D723" s="13" t="s">
        <v>145</v>
      </c>
      <c r="E723" s="101"/>
      <c r="F723" s="95">
        <v>743.0939226519338</v>
      </c>
      <c r="G723" s="11"/>
      <c r="H723" s="11"/>
      <c r="I723" s="16"/>
      <c r="J723" s="1"/>
      <c r="K723" s="13">
        <f t="shared" si="11"/>
        <v>743.0939226519338</v>
      </c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11" ht="18">
      <c r="A724" s="110">
        <v>146</v>
      </c>
      <c r="B724" s="112">
        <v>30</v>
      </c>
      <c r="C724" s="13" t="s">
        <v>1286</v>
      </c>
      <c r="D724" s="13" t="s">
        <v>337</v>
      </c>
      <c r="E724" s="101"/>
      <c r="F724" s="95">
        <v>742.4103035878566</v>
      </c>
      <c r="K724" s="13">
        <f t="shared" si="11"/>
        <v>742.4103035878566</v>
      </c>
    </row>
    <row r="725" spans="1:28" ht="18">
      <c r="A725" s="110">
        <v>147</v>
      </c>
      <c r="B725" s="112">
        <v>32</v>
      </c>
      <c r="C725" s="13" t="s">
        <v>61</v>
      </c>
      <c r="D725" s="13" t="s">
        <v>145</v>
      </c>
      <c r="E725" s="100">
        <v>741.8963425203675</v>
      </c>
      <c r="F725" s="95"/>
      <c r="G725" s="81"/>
      <c r="I725" s="11"/>
      <c r="J725" s="11"/>
      <c r="K725" s="13">
        <f t="shared" si="11"/>
        <v>741.8963425203675</v>
      </c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</row>
    <row r="726" spans="1:11" ht="18">
      <c r="A726" s="110">
        <v>148</v>
      </c>
      <c r="B726" s="112">
        <v>56</v>
      </c>
      <c r="C726" s="13" t="s">
        <v>1216</v>
      </c>
      <c r="D726" s="13" t="s">
        <v>147</v>
      </c>
      <c r="E726" s="101"/>
      <c r="F726" s="95">
        <v>739.0109890109891</v>
      </c>
      <c r="K726" s="13">
        <f t="shared" si="11"/>
        <v>739.0109890109891</v>
      </c>
    </row>
    <row r="727" spans="1:11" ht="18">
      <c r="A727" s="110">
        <v>149</v>
      </c>
      <c r="B727" s="112">
        <v>21</v>
      </c>
      <c r="C727" s="13" t="s">
        <v>1336</v>
      </c>
      <c r="D727" s="13" t="s">
        <v>336</v>
      </c>
      <c r="E727" s="101"/>
      <c r="F727" s="95">
        <v>738.7854745193774</v>
      </c>
      <c r="K727" s="13">
        <f t="shared" si="11"/>
        <v>738.7854745193774</v>
      </c>
    </row>
    <row r="728" spans="1:11" ht="18">
      <c r="A728" s="110">
        <v>150</v>
      </c>
      <c r="B728" s="112">
        <v>31</v>
      </c>
      <c r="C728" s="13" t="s">
        <v>1287</v>
      </c>
      <c r="D728" s="13" t="s">
        <v>337</v>
      </c>
      <c r="E728" s="101"/>
      <c r="F728" s="95">
        <v>736.986301369863</v>
      </c>
      <c r="K728" s="13">
        <f t="shared" si="11"/>
        <v>736.986301369863</v>
      </c>
    </row>
    <row r="729" spans="1:11" ht="18">
      <c r="A729" s="110">
        <v>151</v>
      </c>
      <c r="B729" s="112">
        <v>33</v>
      </c>
      <c r="C729" s="13" t="s">
        <v>1158</v>
      </c>
      <c r="D729" s="13" t="s">
        <v>145</v>
      </c>
      <c r="E729" s="101"/>
      <c r="F729" s="95">
        <v>733.4141169342624</v>
      </c>
      <c r="K729" s="13">
        <f t="shared" si="11"/>
        <v>733.4141169342624</v>
      </c>
    </row>
    <row r="730" spans="1:11" ht="18">
      <c r="A730" s="110">
        <v>152</v>
      </c>
      <c r="B730" s="112">
        <v>22</v>
      </c>
      <c r="C730" s="13" t="s">
        <v>1481</v>
      </c>
      <c r="D730" s="13" t="s">
        <v>336</v>
      </c>
      <c r="E730" s="115"/>
      <c r="F730" s="115"/>
      <c r="G730" s="115">
        <v>731.9891255097417</v>
      </c>
      <c r="H730" s="16"/>
      <c r="I730" s="1"/>
      <c r="J730" s="16"/>
      <c r="K730" s="13">
        <f t="shared" si="11"/>
        <v>731.9891255097417</v>
      </c>
    </row>
    <row r="731" spans="1:11" ht="18">
      <c r="A731" s="110">
        <v>153</v>
      </c>
      <c r="B731" s="112">
        <v>34</v>
      </c>
      <c r="C731" s="13" t="s">
        <v>1475</v>
      </c>
      <c r="D731" s="13" t="s">
        <v>145</v>
      </c>
      <c r="E731" s="115"/>
      <c r="F731" s="115"/>
      <c r="G731" s="115">
        <v>731.9891255097417</v>
      </c>
      <c r="I731" s="11"/>
      <c r="J731" s="11"/>
      <c r="K731" s="13">
        <f t="shared" si="11"/>
        <v>731.9891255097417</v>
      </c>
    </row>
    <row r="732" spans="1:28" ht="18">
      <c r="A732" s="110">
        <v>154</v>
      </c>
      <c r="B732" s="112">
        <v>9</v>
      </c>
      <c r="C732" s="13" t="s">
        <v>338</v>
      </c>
      <c r="D732" s="13" t="s">
        <v>1457</v>
      </c>
      <c r="E732" s="102"/>
      <c r="F732" s="95">
        <v>726.7621998450813</v>
      </c>
      <c r="G732" s="84"/>
      <c r="H732" s="84"/>
      <c r="I732" s="85"/>
      <c r="J732" s="83"/>
      <c r="K732" s="13">
        <f t="shared" si="11"/>
        <v>726.7621998450813</v>
      </c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</row>
    <row r="733" spans="1:11" ht="18">
      <c r="A733" s="110">
        <v>155</v>
      </c>
      <c r="B733" s="112">
        <v>32</v>
      </c>
      <c r="C733" s="13" t="s">
        <v>1288</v>
      </c>
      <c r="D733" s="13" t="s">
        <v>337</v>
      </c>
      <c r="E733" s="101"/>
      <c r="F733" s="95">
        <v>725.9370314842579</v>
      </c>
      <c r="K733" s="13">
        <f t="shared" si="11"/>
        <v>725.9370314842579</v>
      </c>
    </row>
    <row r="734" spans="1:11" ht="18">
      <c r="A734" s="110">
        <v>156</v>
      </c>
      <c r="B734" s="112">
        <v>57</v>
      </c>
      <c r="C734" s="13" t="s">
        <v>1217</v>
      </c>
      <c r="D734" s="13" t="s">
        <v>147</v>
      </c>
      <c r="E734" s="101"/>
      <c r="F734" s="95">
        <v>722.255369928401</v>
      </c>
      <c r="K734" s="13">
        <f t="shared" si="11"/>
        <v>722.255369928401</v>
      </c>
    </row>
    <row r="735" spans="1:28" s="6" customFormat="1" ht="18">
      <c r="A735" s="110">
        <v>157</v>
      </c>
      <c r="B735" s="112">
        <v>58</v>
      </c>
      <c r="C735" s="13" t="s">
        <v>1218</v>
      </c>
      <c r="D735" s="13" t="s">
        <v>147</v>
      </c>
      <c r="E735" s="101"/>
      <c r="F735" s="95">
        <v>717.3333333333334</v>
      </c>
      <c r="G735" s="11"/>
      <c r="H735" s="11"/>
      <c r="I735" s="16"/>
      <c r="J735" s="1"/>
      <c r="K735" s="13">
        <f t="shared" si="11"/>
        <v>717.3333333333334</v>
      </c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11" ht="18">
      <c r="A736" s="110">
        <v>158</v>
      </c>
      <c r="B736" s="112">
        <v>59</v>
      </c>
      <c r="C736" s="13" t="s">
        <v>1219</v>
      </c>
      <c r="D736" s="13" t="s">
        <v>147</v>
      </c>
      <c r="E736" s="101"/>
      <c r="F736" s="95">
        <v>715.8486102897693</v>
      </c>
      <c r="K736" s="13">
        <f t="shared" si="11"/>
        <v>715.8486102897693</v>
      </c>
    </row>
    <row r="737" spans="1:11" ht="18">
      <c r="A737" s="110">
        <v>159</v>
      </c>
      <c r="B737" s="112">
        <v>60</v>
      </c>
      <c r="C737" s="13" t="s">
        <v>1220</v>
      </c>
      <c r="D737" s="13" t="s">
        <v>147</v>
      </c>
      <c r="E737" s="101"/>
      <c r="F737" s="95">
        <v>715.2141802067947</v>
      </c>
      <c r="K737" s="13">
        <f t="shared" si="11"/>
        <v>715.2141802067947</v>
      </c>
    </row>
    <row r="738" spans="1:11" ht="18">
      <c r="A738" s="110">
        <v>160</v>
      </c>
      <c r="B738" s="112">
        <v>61</v>
      </c>
      <c r="C738" s="13" t="s">
        <v>1221</v>
      </c>
      <c r="D738" s="13" t="s">
        <v>147</v>
      </c>
      <c r="E738" s="101"/>
      <c r="F738" s="95">
        <v>715.2141802067947</v>
      </c>
      <c r="K738" s="13">
        <f t="shared" si="11"/>
        <v>715.2141802067947</v>
      </c>
    </row>
    <row r="739" spans="1:28" s="6" customFormat="1" ht="18">
      <c r="A739" s="110">
        <v>161</v>
      </c>
      <c r="B739" s="112">
        <v>10</v>
      </c>
      <c r="C739" s="13" t="s">
        <v>1136</v>
      </c>
      <c r="D739" s="13" t="s">
        <v>1457</v>
      </c>
      <c r="E739" s="101"/>
      <c r="F739" s="95">
        <v>714.1592920353982</v>
      </c>
      <c r="G739" s="11"/>
      <c r="H739" s="11"/>
      <c r="I739" s="16"/>
      <c r="J739" s="1"/>
      <c r="K739" s="13">
        <f t="shared" si="11"/>
        <v>714.1592920353982</v>
      </c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11" ht="18">
      <c r="A740" s="110">
        <v>162</v>
      </c>
      <c r="B740" s="112">
        <v>33</v>
      </c>
      <c r="C740" s="13" t="s">
        <v>1289</v>
      </c>
      <c r="D740" s="13" t="s">
        <v>337</v>
      </c>
      <c r="E740" s="101"/>
      <c r="F740" s="95">
        <v>713.7382075471697</v>
      </c>
      <c r="K740" s="13">
        <f t="shared" si="11"/>
        <v>713.7382075471697</v>
      </c>
    </row>
    <row r="741" spans="1:11" ht="18">
      <c r="A741" s="110">
        <v>163</v>
      </c>
      <c r="B741" s="112">
        <v>62</v>
      </c>
      <c r="C741" s="13" t="s">
        <v>1222</v>
      </c>
      <c r="D741" s="13" t="s">
        <v>147</v>
      </c>
      <c r="E741" s="101"/>
      <c r="F741" s="95">
        <v>713.527851458886</v>
      </c>
      <c r="K741" s="13">
        <f t="shared" si="11"/>
        <v>713.527851458886</v>
      </c>
    </row>
    <row r="742" spans="1:28" ht="18">
      <c r="A742" s="110">
        <v>164</v>
      </c>
      <c r="B742" s="112">
        <v>34</v>
      </c>
      <c r="C742" s="13" t="s">
        <v>222</v>
      </c>
      <c r="D742" s="13" t="s">
        <v>337</v>
      </c>
      <c r="E742" s="100"/>
      <c r="F742" s="95">
        <v>713.4883720930233</v>
      </c>
      <c r="G742" s="81"/>
      <c r="H742" s="81"/>
      <c r="I742" s="81"/>
      <c r="J742" s="81"/>
      <c r="K742" s="13">
        <f t="shared" si="11"/>
        <v>713.4883720930233</v>
      </c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</row>
    <row r="743" spans="1:11" ht="18">
      <c r="A743" s="110">
        <v>165</v>
      </c>
      <c r="B743" s="112">
        <v>35</v>
      </c>
      <c r="C743" s="13" t="s">
        <v>1160</v>
      </c>
      <c r="D743" s="13" t="s">
        <v>145</v>
      </c>
      <c r="E743" s="101"/>
      <c r="F743" s="95">
        <v>712.4779281930548</v>
      </c>
      <c r="K743" s="13">
        <f t="shared" si="11"/>
        <v>712.4779281930548</v>
      </c>
    </row>
    <row r="744" spans="1:11" ht="18">
      <c r="A744" s="110">
        <v>166</v>
      </c>
      <c r="B744" s="112">
        <v>36</v>
      </c>
      <c r="C744" s="13" t="s">
        <v>1159</v>
      </c>
      <c r="D744" s="13" t="s">
        <v>145</v>
      </c>
      <c r="E744" s="101"/>
      <c r="F744" s="95">
        <v>712.4779281930548</v>
      </c>
      <c r="K744" s="13">
        <f t="shared" si="11"/>
        <v>712.4779281930548</v>
      </c>
    </row>
    <row r="745" spans="1:11" ht="18">
      <c r="A745" s="110">
        <v>167</v>
      </c>
      <c r="B745" s="112">
        <v>35</v>
      </c>
      <c r="C745" s="13" t="s">
        <v>1290</v>
      </c>
      <c r="D745" s="13" t="s">
        <v>337</v>
      </c>
      <c r="E745" s="101"/>
      <c r="F745" s="95">
        <v>710.595832110361</v>
      </c>
      <c r="K745" s="13">
        <f t="shared" si="11"/>
        <v>710.595832110361</v>
      </c>
    </row>
    <row r="746" spans="1:11" ht="18">
      <c r="A746" s="110">
        <v>168</v>
      </c>
      <c r="B746" s="112">
        <v>36</v>
      </c>
      <c r="C746" s="13" t="s">
        <v>1291</v>
      </c>
      <c r="D746" s="13" t="s">
        <v>337</v>
      </c>
      <c r="E746" s="101"/>
      <c r="F746" s="95">
        <v>709.3466158804571</v>
      </c>
      <c r="K746" s="13">
        <f t="shared" si="11"/>
        <v>709.3466158804571</v>
      </c>
    </row>
    <row r="747" spans="1:28" ht="18">
      <c r="A747" s="110">
        <v>169</v>
      </c>
      <c r="B747" s="112">
        <v>63</v>
      </c>
      <c r="C747" s="13" t="s">
        <v>223</v>
      </c>
      <c r="D747" s="13" t="s">
        <v>147</v>
      </c>
      <c r="E747" s="100"/>
      <c r="F747" s="95">
        <v>707.5645756457565</v>
      </c>
      <c r="G747" s="81"/>
      <c r="H747" s="81"/>
      <c r="I747" s="81"/>
      <c r="J747" s="81"/>
      <c r="K747" s="13">
        <f t="shared" si="11"/>
        <v>707.5645756457565</v>
      </c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</row>
    <row r="748" spans="1:11" ht="18">
      <c r="A748" s="110">
        <v>170</v>
      </c>
      <c r="B748" s="112">
        <v>37</v>
      </c>
      <c r="C748" s="13" t="s">
        <v>1292</v>
      </c>
      <c r="D748" s="13" t="s">
        <v>337</v>
      </c>
      <c r="E748" s="101"/>
      <c r="F748" s="95">
        <v>707.4810052600818</v>
      </c>
      <c r="K748" s="13">
        <f t="shared" si="11"/>
        <v>707.4810052600818</v>
      </c>
    </row>
    <row r="749" spans="1:11" ht="18">
      <c r="A749" s="110">
        <v>171</v>
      </c>
      <c r="B749" s="112">
        <v>38</v>
      </c>
      <c r="C749" s="13" t="s">
        <v>1293</v>
      </c>
      <c r="D749" s="13" t="s">
        <v>337</v>
      </c>
      <c r="E749" s="101"/>
      <c r="F749" s="95">
        <v>705.8309037900875</v>
      </c>
      <c r="G749" s="29"/>
      <c r="H749" s="31"/>
      <c r="K749" s="13">
        <f t="shared" si="11"/>
        <v>705.8309037900875</v>
      </c>
    </row>
    <row r="750" spans="1:11" ht="18">
      <c r="A750" s="110">
        <v>172</v>
      </c>
      <c r="B750" s="112">
        <v>39</v>
      </c>
      <c r="C750" s="13" t="s">
        <v>1294</v>
      </c>
      <c r="D750" s="13" t="s">
        <v>337</v>
      </c>
      <c r="E750" s="101"/>
      <c r="F750" s="95">
        <v>703.7790697674419</v>
      </c>
      <c r="K750" s="13">
        <f t="shared" si="11"/>
        <v>703.7790697674419</v>
      </c>
    </row>
    <row r="751" spans="1:11" ht="18">
      <c r="A751" s="110">
        <v>173</v>
      </c>
      <c r="B751" s="112">
        <v>11</v>
      </c>
      <c r="C751" s="13" t="s">
        <v>1137</v>
      </c>
      <c r="D751" s="13" t="s">
        <v>1457</v>
      </c>
      <c r="E751" s="101"/>
      <c r="F751" s="95">
        <v>703.3701336432306</v>
      </c>
      <c r="K751" s="13">
        <f t="shared" si="11"/>
        <v>703.3701336432306</v>
      </c>
    </row>
    <row r="752" spans="1:11" ht="18">
      <c r="A752" s="110">
        <v>174</v>
      </c>
      <c r="B752" s="112">
        <v>12</v>
      </c>
      <c r="C752" s="13" t="s">
        <v>1138</v>
      </c>
      <c r="D752" s="13" t="s">
        <v>1457</v>
      </c>
      <c r="E752" s="101"/>
      <c r="F752" s="95">
        <v>703.1658437409236</v>
      </c>
      <c r="G752" s="29"/>
      <c r="H752" s="31"/>
      <c r="K752" s="13">
        <f t="shared" si="11"/>
        <v>703.1658437409236</v>
      </c>
    </row>
    <row r="753" spans="1:11" ht="18">
      <c r="A753" s="110">
        <v>175</v>
      </c>
      <c r="B753" s="112">
        <v>37</v>
      </c>
      <c r="C753" s="13" t="s">
        <v>1161</v>
      </c>
      <c r="D753" s="13" t="s">
        <v>145</v>
      </c>
      <c r="E753" s="101"/>
      <c r="F753" s="95">
        <v>702.5536854323854</v>
      </c>
      <c r="G753" s="29"/>
      <c r="H753" s="31"/>
      <c r="K753" s="13">
        <f t="shared" si="11"/>
        <v>702.5536854323854</v>
      </c>
    </row>
    <row r="754" spans="1:11" ht="18">
      <c r="A754" s="110">
        <v>176</v>
      </c>
      <c r="B754" s="112">
        <v>64</v>
      </c>
      <c r="C754" s="13" t="s">
        <v>1224</v>
      </c>
      <c r="D754" s="13" t="s">
        <v>147</v>
      </c>
      <c r="E754" s="101"/>
      <c r="F754" s="95">
        <v>702.1461716937355</v>
      </c>
      <c r="K754" s="13">
        <f t="shared" si="11"/>
        <v>702.1461716937355</v>
      </c>
    </row>
    <row r="755" spans="1:11" ht="18">
      <c r="A755" s="110">
        <v>177</v>
      </c>
      <c r="B755" s="112">
        <v>13</v>
      </c>
      <c r="C755" s="13" t="s">
        <v>1139</v>
      </c>
      <c r="D755" s="13" t="s">
        <v>1457</v>
      </c>
      <c r="E755" s="101"/>
      <c r="F755" s="95">
        <v>698.0968858131488</v>
      </c>
      <c r="K755" s="13">
        <f t="shared" si="11"/>
        <v>698.0968858131488</v>
      </c>
    </row>
    <row r="756" spans="1:11" ht="18">
      <c r="A756" s="110">
        <v>178</v>
      </c>
      <c r="B756" s="112">
        <v>14</v>
      </c>
      <c r="C756" s="13" t="s">
        <v>1140</v>
      </c>
      <c r="D756" s="13" t="s">
        <v>1457</v>
      </c>
      <c r="E756" s="101"/>
      <c r="F756" s="95">
        <v>698.0968858131488</v>
      </c>
      <c r="K756" s="13">
        <f t="shared" si="11"/>
        <v>698.0968858131488</v>
      </c>
    </row>
    <row r="757" spans="1:28" ht="18">
      <c r="A757" s="110">
        <v>179</v>
      </c>
      <c r="B757" s="112">
        <v>38</v>
      </c>
      <c r="C757" s="13" t="s">
        <v>224</v>
      </c>
      <c r="D757" s="13" t="s">
        <v>145</v>
      </c>
      <c r="E757" s="100"/>
      <c r="F757" s="95">
        <v>697.4629444393926</v>
      </c>
      <c r="G757" s="81"/>
      <c r="H757" s="81"/>
      <c r="I757" s="81"/>
      <c r="J757" s="81"/>
      <c r="K757" s="13">
        <f t="shared" si="11"/>
        <v>697.4629444393926</v>
      </c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</row>
    <row r="758" spans="1:11" ht="18">
      <c r="A758" s="110">
        <v>180</v>
      </c>
      <c r="B758" s="112">
        <v>40</v>
      </c>
      <c r="C758" s="13" t="s">
        <v>1295</v>
      </c>
      <c r="D758" s="13" t="s">
        <v>337</v>
      </c>
      <c r="E758" s="101"/>
      <c r="F758" s="95">
        <v>697.2926267281107</v>
      </c>
      <c r="K758" s="13">
        <f t="shared" si="11"/>
        <v>697.2926267281107</v>
      </c>
    </row>
    <row r="759" spans="1:11" ht="18">
      <c r="A759" s="110">
        <v>181</v>
      </c>
      <c r="B759" s="112">
        <v>65</v>
      </c>
      <c r="C759" s="13" t="s">
        <v>1225</v>
      </c>
      <c r="D759" s="13" t="s">
        <v>147</v>
      </c>
      <c r="E759" s="101"/>
      <c r="F759" s="95">
        <v>695.2900631820793</v>
      </c>
      <c r="K759" s="13">
        <f t="shared" si="11"/>
        <v>695.2900631820793</v>
      </c>
    </row>
    <row r="760" spans="1:11" ht="18">
      <c r="A760" s="110">
        <v>182</v>
      </c>
      <c r="B760" s="112">
        <v>66</v>
      </c>
      <c r="C760" s="13" t="s">
        <v>1226</v>
      </c>
      <c r="D760" s="13" t="s">
        <v>147</v>
      </c>
      <c r="E760" s="101"/>
      <c r="F760" s="95">
        <v>692.3076923076923</v>
      </c>
      <c r="H760" s="1"/>
      <c r="I760" s="1"/>
      <c r="K760" s="13">
        <f t="shared" si="11"/>
        <v>692.3076923076923</v>
      </c>
    </row>
    <row r="761" spans="1:11" ht="18">
      <c r="A761" s="110">
        <v>183</v>
      </c>
      <c r="B761" s="112">
        <v>41</v>
      </c>
      <c r="C761" s="13" t="s">
        <v>1297</v>
      </c>
      <c r="D761" s="13" t="s">
        <v>337</v>
      </c>
      <c r="E761" s="101"/>
      <c r="F761" s="95">
        <v>689.7435897435897</v>
      </c>
      <c r="I761" s="11"/>
      <c r="J761" s="11"/>
      <c r="K761" s="13">
        <f t="shared" si="11"/>
        <v>689.7435897435897</v>
      </c>
    </row>
    <row r="762" spans="1:11" ht="18">
      <c r="A762" s="110">
        <v>184</v>
      </c>
      <c r="B762" s="112">
        <v>42</v>
      </c>
      <c r="C762" s="13" t="s">
        <v>1296</v>
      </c>
      <c r="D762" s="13" t="s">
        <v>337</v>
      </c>
      <c r="E762" s="101"/>
      <c r="F762" s="95">
        <v>689.7435897435897</v>
      </c>
      <c r="K762" s="13">
        <f t="shared" si="11"/>
        <v>689.7435897435897</v>
      </c>
    </row>
    <row r="763" spans="1:11" ht="18">
      <c r="A763" s="110">
        <v>185</v>
      </c>
      <c r="B763" s="112">
        <v>43</v>
      </c>
      <c r="C763" s="13" t="s">
        <v>1298</v>
      </c>
      <c r="D763" s="13" t="s">
        <v>337</v>
      </c>
      <c r="E763" s="101"/>
      <c r="F763" s="95">
        <v>689.1545687446626</v>
      </c>
      <c r="K763" s="13">
        <f t="shared" si="11"/>
        <v>689.1545687446626</v>
      </c>
    </row>
    <row r="764" spans="1:11" ht="18">
      <c r="A764" s="110">
        <v>186</v>
      </c>
      <c r="B764" s="112">
        <v>67</v>
      </c>
      <c r="C764" s="13" t="s">
        <v>1228</v>
      </c>
      <c r="D764" s="13" t="s">
        <v>147</v>
      </c>
      <c r="E764" s="101"/>
      <c r="F764" s="95">
        <v>686.8085106382979</v>
      </c>
      <c r="H764" s="81"/>
      <c r="I764" s="81"/>
      <c r="J764" s="81"/>
      <c r="K764" s="13">
        <f t="shared" si="11"/>
        <v>686.8085106382979</v>
      </c>
    </row>
    <row r="765" spans="1:11" ht="18">
      <c r="A765" s="110">
        <v>187</v>
      </c>
      <c r="B765" s="112">
        <v>39</v>
      </c>
      <c r="C765" s="13" t="s">
        <v>1162</v>
      </c>
      <c r="D765" s="13" t="s">
        <v>145</v>
      </c>
      <c r="E765" s="101"/>
      <c r="F765" s="95">
        <v>685.2533257854515</v>
      </c>
      <c r="G765" s="29"/>
      <c r="H765" s="31"/>
      <c r="K765" s="13">
        <f t="shared" si="11"/>
        <v>685.2533257854515</v>
      </c>
    </row>
    <row r="766" spans="1:28" ht="18">
      <c r="A766" s="110">
        <v>188</v>
      </c>
      <c r="B766" s="112">
        <v>68</v>
      </c>
      <c r="C766" s="13" t="s">
        <v>339</v>
      </c>
      <c r="D766" s="13" t="s">
        <v>147</v>
      </c>
      <c r="E766" s="102"/>
      <c r="F766" s="95">
        <v>683.8556851311954</v>
      </c>
      <c r="G766" s="84"/>
      <c r="H766" s="84"/>
      <c r="I766" s="85"/>
      <c r="J766" s="83"/>
      <c r="K766" s="13">
        <f t="shared" si="11"/>
        <v>683.8556851311954</v>
      </c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</row>
    <row r="767" spans="1:11" ht="18">
      <c r="A767" s="110">
        <v>189</v>
      </c>
      <c r="B767" s="112">
        <v>69</v>
      </c>
      <c r="C767" s="13" t="s">
        <v>1229</v>
      </c>
      <c r="D767" s="13" t="s">
        <v>147</v>
      </c>
      <c r="E767" s="101"/>
      <c r="F767" s="95">
        <v>681.3960033774275</v>
      </c>
      <c r="K767" s="13">
        <f t="shared" si="11"/>
        <v>681.3960033774275</v>
      </c>
    </row>
    <row r="768" spans="1:11" ht="18">
      <c r="A768" s="110">
        <v>190</v>
      </c>
      <c r="B768" s="112">
        <v>70</v>
      </c>
      <c r="C768" s="13" t="s">
        <v>1230</v>
      </c>
      <c r="D768" s="13" t="s">
        <v>147</v>
      </c>
      <c r="E768" s="101"/>
      <c r="F768" s="95">
        <v>680.8211473565804</v>
      </c>
      <c r="K768" s="13">
        <f t="shared" si="11"/>
        <v>680.8211473565804</v>
      </c>
    </row>
    <row r="769" spans="1:11" ht="18">
      <c r="A769" s="110">
        <v>191</v>
      </c>
      <c r="B769" s="112">
        <v>40</v>
      </c>
      <c r="C769" s="13" t="s">
        <v>1163</v>
      </c>
      <c r="D769" s="13" t="s">
        <v>145</v>
      </c>
      <c r="E769" s="101"/>
      <c r="F769" s="95">
        <v>679.2929292929293</v>
      </c>
      <c r="K769" s="13">
        <f t="shared" si="11"/>
        <v>679.2929292929293</v>
      </c>
    </row>
    <row r="770" spans="1:11" ht="18">
      <c r="A770" s="110">
        <v>192</v>
      </c>
      <c r="B770" s="112">
        <v>44</v>
      </c>
      <c r="C770" s="13" t="s">
        <v>1299</v>
      </c>
      <c r="D770" s="13" t="s">
        <v>337</v>
      </c>
      <c r="E770" s="101"/>
      <c r="F770" s="95">
        <v>678.9119461581604</v>
      </c>
      <c r="K770" s="13">
        <f t="shared" si="11"/>
        <v>678.9119461581604</v>
      </c>
    </row>
    <row r="771" spans="1:11" ht="18">
      <c r="A771" s="110">
        <v>193</v>
      </c>
      <c r="B771" s="112">
        <v>41</v>
      </c>
      <c r="C771" s="13" t="s">
        <v>1164</v>
      </c>
      <c r="D771" s="13" t="s">
        <v>145</v>
      </c>
      <c r="E771" s="101"/>
      <c r="F771" s="95">
        <v>677.9613553626435</v>
      </c>
      <c r="K771" s="13">
        <f aca="true" t="shared" si="12" ref="K771:K834">SUM(E771:J771)</f>
        <v>677.9613553626435</v>
      </c>
    </row>
    <row r="772" spans="1:11" ht="18">
      <c r="A772" s="110">
        <v>194</v>
      </c>
      <c r="B772" s="112">
        <v>42</v>
      </c>
      <c r="C772" s="13" t="s">
        <v>1165</v>
      </c>
      <c r="D772" s="13" t="s">
        <v>145</v>
      </c>
      <c r="E772" s="101"/>
      <c r="F772" s="95">
        <v>675.6907619313424</v>
      </c>
      <c r="K772" s="13">
        <f t="shared" si="12"/>
        <v>675.6907619313424</v>
      </c>
    </row>
    <row r="773" spans="1:11" ht="18">
      <c r="A773" s="110">
        <v>195</v>
      </c>
      <c r="B773" s="112">
        <v>43</v>
      </c>
      <c r="C773" s="13" t="s">
        <v>1166</v>
      </c>
      <c r="D773" s="13" t="s">
        <v>145</v>
      </c>
      <c r="E773" s="101"/>
      <c r="F773" s="95">
        <v>674.1854636591479</v>
      </c>
      <c r="I773" s="11"/>
      <c r="J773" s="11"/>
      <c r="K773" s="13">
        <f t="shared" si="12"/>
        <v>674.1854636591479</v>
      </c>
    </row>
    <row r="774" spans="1:11" ht="18">
      <c r="A774" s="110">
        <v>196</v>
      </c>
      <c r="B774" s="112">
        <v>71</v>
      </c>
      <c r="C774" s="13" t="s">
        <v>1231</v>
      </c>
      <c r="D774" s="13" t="s">
        <v>147</v>
      </c>
      <c r="E774" s="101"/>
      <c r="F774" s="95">
        <v>673.0608840700584</v>
      </c>
      <c r="K774" s="13">
        <f t="shared" si="12"/>
        <v>673.0608840700584</v>
      </c>
    </row>
    <row r="775" spans="1:11" ht="18">
      <c r="A775" s="110">
        <v>197</v>
      </c>
      <c r="B775" s="112">
        <v>45</v>
      </c>
      <c r="C775" s="13" t="s">
        <v>1300</v>
      </c>
      <c r="D775" s="13" t="s">
        <v>337</v>
      </c>
      <c r="E775" s="101"/>
      <c r="F775" s="95">
        <v>670.4513985045694</v>
      </c>
      <c r="G775" s="29"/>
      <c r="H775" s="31"/>
      <c r="K775" s="13">
        <f t="shared" si="12"/>
        <v>670.4513985045694</v>
      </c>
    </row>
    <row r="776" spans="1:11" ht="18">
      <c r="A776" s="110">
        <v>198</v>
      </c>
      <c r="B776" s="112">
        <v>46</v>
      </c>
      <c r="C776" s="13" t="s">
        <v>1302</v>
      </c>
      <c r="D776" s="13" t="s">
        <v>337</v>
      </c>
      <c r="E776" s="101"/>
      <c r="F776" s="95">
        <v>669.7095435684647</v>
      </c>
      <c r="K776" s="13">
        <f t="shared" si="12"/>
        <v>669.7095435684647</v>
      </c>
    </row>
    <row r="777" spans="1:11" ht="18">
      <c r="A777" s="110">
        <v>199</v>
      </c>
      <c r="B777" s="112">
        <v>44</v>
      </c>
      <c r="C777" s="13" t="s">
        <v>1167</v>
      </c>
      <c r="D777" s="13" t="s">
        <v>145</v>
      </c>
      <c r="E777" s="101"/>
      <c r="F777" s="95">
        <v>667.1259300082667</v>
      </c>
      <c r="K777" s="13">
        <f t="shared" si="12"/>
        <v>667.1259300082667</v>
      </c>
    </row>
    <row r="778" spans="1:11" ht="18">
      <c r="A778" s="110">
        <v>200</v>
      </c>
      <c r="B778" s="112">
        <v>15</v>
      </c>
      <c r="C778" s="13" t="s">
        <v>1141</v>
      </c>
      <c r="D778" s="13" t="s">
        <v>1457</v>
      </c>
      <c r="E778" s="101"/>
      <c r="F778" s="95">
        <v>666.9421487603305</v>
      </c>
      <c r="K778" s="13">
        <f t="shared" si="12"/>
        <v>666.9421487603305</v>
      </c>
    </row>
    <row r="779" spans="1:28" ht="18">
      <c r="A779" s="110">
        <v>201</v>
      </c>
      <c r="B779" s="112">
        <v>45</v>
      </c>
      <c r="C779" s="13" t="s">
        <v>225</v>
      </c>
      <c r="D779" s="13" t="s">
        <v>145</v>
      </c>
      <c r="E779" s="100"/>
      <c r="F779" s="95">
        <v>664.011773872392</v>
      </c>
      <c r="G779" s="81"/>
      <c r="H779" s="81"/>
      <c r="I779" s="81"/>
      <c r="J779" s="81"/>
      <c r="K779" s="13">
        <f t="shared" si="12"/>
        <v>664.011773872392</v>
      </c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</row>
    <row r="780" spans="1:28" ht="18">
      <c r="A780" s="110">
        <v>202</v>
      </c>
      <c r="B780" s="112">
        <v>46</v>
      </c>
      <c r="C780" s="13" t="s">
        <v>20</v>
      </c>
      <c r="D780" s="13" t="s">
        <v>145</v>
      </c>
      <c r="E780" s="100">
        <v>662.0308310991957</v>
      </c>
      <c r="F780" s="95"/>
      <c r="G780" s="81"/>
      <c r="H780" s="81"/>
      <c r="I780" s="81"/>
      <c r="J780" s="81"/>
      <c r="K780" s="13">
        <f t="shared" si="12"/>
        <v>662.0308310991957</v>
      </c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</row>
    <row r="781" spans="1:28" ht="18">
      <c r="A781" s="110">
        <v>203</v>
      </c>
      <c r="B781" s="112">
        <v>16</v>
      </c>
      <c r="C781" s="13" t="s">
        <v>17</v>
      </c>
      <c r="D781" s="13" t="s">
        <v>1457</v>
      </c>
      <c r="E781" s="100">
        <v>661.144578313253</v>
      </c>
      <c r="F781" s="95"/>
      <c r="G781" s="81"/>
      <c r="H781" s="81"/>
      <c r="I781" s="81"/>
      <c r="J781" s="81"/>
      <c r="K781" s="13">
        <f t="shared" si="12"/>
        <v>661.144578313253</v>
      </c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</row>
    <row r="782" spans="1:11" ht="18">
      <c r="A782" s="110">
        <v>204</v>
      </c>
      <c r="B782" s="112">
        <v>47</v>
      </c>
      <c r="C782" s="13" t="s">
        <v>1303</v>
      </c>
      <c r="D782" s="13" t="s">
        <v>337</v>
      </c>
      <c r="E782" s="101"/>
      <c r="F782" s="95">
        <v>659.852820932134</v>
      </c>
      <c r="K782" s="13">
        <f t="shared" si="12"/>
        <v>659.852820932134</v>
      </c>
    </row>
    <row r="783" spans="1:11" ht="18">
      <c r="A783" s="110">
        <v>205</v>
      </c>
      <c r="B783" s="112">
        <v>72</v>
      </c>
      <c r="C783" s="13" t="s">
        <v>1232</v>
      </c>
      <c r="D783" s="13" t="s">
        <v>147</v>
      </c>
      <c r="E783" s="101"/>
      <c r="F783" s="95">
        <v>659.852820932134</v>
      </c>
      <c r="K783" s="13">
        <f t="shared" si="12"/>
        <v>659.852820932134</v>
      </c>
    </row>
    <row r="784" spans="1:11" ht="18">
      <c r="A784" s="110">
        <v>206</v>
      </c>
      <c r="B784" s="112">
        <v>47</v>
      </c>
      <c r="C784" s="13" t="s">
        <v>1168</v>
      </c>
      <c r="D784" s="13" t="s">
        <v>145</v>
      </c>
      <c r="E784" s="101"/>
      <c r="F784" s="95">
        <v>659.313725490196</v>
      </c>
      <c r="K784" s="13">
        <f t="shared" si="12"/>
        <v>659.313725490196</v>
      </c>
    </row>
    <row r="785" spans="1:28" ht="18">
      <c r="A785" s="110">
        <v>207</v>
      </c>
      <c r="B785" s="112">
        <v>17</v>
      </c>
      <c r="C785" s="13" t="s">
        <v>18</v>
      </c>
      <c r="D785" s="13" t="s">
        <v>1457</v>
      </c>
      <c r="E785" s="100">
        <v>658.5</v>
      </c>
      <c r="F785" s="95"/>
      <c r="G785" s="81"/>
      <c r="H785" s="81"/>
      <c r="I785" s="81"/>
      <c r="J785" s="81"/>
      <c r="K785" s="13">
        <f t="shared" si="12"/>
        <v>658.5</v>
      </c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</row>
    <row r="786" spans="1:28" ht="18">
      <c r="A786" s="110">
        <v>208</v>
      </c>
      <c r="B786" s="112">
        <v>48</v>
      </c>
      <c r="C786" s="13" t="s">
        <v>226</v>
      </c>
      <c r="D786" s="13" t="s">
        <v>145</v>
      </c>
      <c r="E786" s="100"/>
      <c r="F786" s="95">
        <v>655.6115907342507</v>
      </c>
      <c r="G786" s="81"/>
      <c r="H786" s="81"/>
      <c r="I786" s="81"/>
      <c r="J786" s="81"/>
      <c r="K786" s="13">
        <f t="shared" si="12"/>
        <v>655.6115907342507</v>
      </c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</row>
    <row r="787" spans="1:11" ht="18">
      <c r="A787" s="110">
        <v>209</v>
      </c>
      <c r="B787" s="112">
        <v>49</v>
      </c>
      <c r="C787" s="13" t="s">
        <v>1169</v>
      </c>
      <c r="D787" s="13" t="s">
        <v>145</v>
      </c>
      <c r="E787" s="101"/>
      <c r="F787" s="95">
        <v>653.7942209019714</v>
      </c>
      <c r="K787" s="13">
        <f t="shared" si="12"/>
        <v>653.7942209019714</v>
      </c>
    </row>
    <row r="788" spans="1:11" ht="18">
      <c r="A788" s="110">
        <v>210</v>
      </c>
      <c r="B788" s="112">
        <v>73</v>
      </c>
      <c r="C788" s="13" t="s">
        <v>1233</v>
      </c>
      <c r="D788" s="13" t="s">
        <v>147</v>
      </c>
      <c r="E788" s="101"/>
      <c r="F788" s="95">
        <v>649.7584541062802</v>
      </c>
      <c r="K788" s="13">
        <f t="shared" si="12"/>
        <v>649.7584541062802</v>
      </c>
    </row>
    <row r="789" spans="1:11" ht="18">
      <c r="A789" s="110">
        <v>211</v>
      </c>
      <c r="B789" s="112">
        <v>74</v>
      </c>
      <c r="C789" s="13" t="s">
        <v>1234</v>
      </c>
      <c r="D789" s="13" t="s">
        <v>147</v>
      </c>
      <c r="E789" s="101"/>
      <c r="F789" s="95">
        <v>649.2357200321802</v>
      </c>
      <c r="K789" s="13">
        <f t="shared" si="12"/>
        <v>649.2357200321802</v>
      </c>
    </row>
    <row r="790" spans="1:11" ht="18">
      <c r="A790" s="110">
        <v>212</v>
      </c>
      <c r="B790" s="112">
        <v>50</v>
      </c>
      <c r="C790" s="13" t="s">
        <v>1170</v>
      </c>
      <c r="D790" s="13" t="s">
        <v>145</v>
      </c>
      <c r="E790" s="101"/>
      <c r="F790" s="95">
        <v>649.2357200321802</v>
      </c>
      <c r="K790" s="13">
        <f t="shared" si="12"/>
        <v>649.2357200321802</v>
      </c>
    </row>
    <row r="791" spans="1:28" s="6" customFormat="1" ht="18">
      <c r="A791" s="110">
        <v>213</v>
      </c>
      <c r="B791" s="112">
        <v>51</v>
      </c>
      <c r="C791" s="13" t="s">
        <v>1172</v>
      </c>
      <c r="D791" s="13" t="s">
        <v>145</v>
      </c>
      <c r="E791" s="101"/>
      <c r="F791" s="95">
        <v>648.7138263665595</v>
      </c>
      <c r="G791" s="11"/>
      <c r="H791" s="11"/>
      <c r="I791" s="16"/>
      <c r="J791" s="1"/>
      <c r="K791" s="13">
        <f t="shared" si="12"/>
        <v>648.7138263665595</v>
      </c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11" ht="18">
      <c r="A792" s="110">
        <v>214</v>
      </c>
      <c r="B792" s="112">
        <v>52</v>
      </c>
      <c r="C792" s="13" t="s">
        <v>1171</v>
      </c>
      <c r="D792" s="13" t="s">
        <v>145</v>
      </c>
      <c r="E792" s="101"/>
      <c r="F792" s="95">
        <v>648.7138263665595</v>
      </c>
      <c r="K792" s="13">
        <f t="shared" si="12"/>
        <v>648.7138263665595</v>
      </c>
    </row>
    <row r="793" spans="1:28" ht="18">
      <c r="A793" s="110">
        <v>215</v>
      </c>
      <c r="B793" s="112">
        <v>2</v>
      </c>
      <c r="C793" s="13" t="s">
        <v>340</v>
      </c>
      <c r="D793" s="13" t="s">
        <v>1456</v>
      </c>
      <c r="E793" s="102"/>
      <c r="F793" s="95">
        <v>648.4105044920526</v>
      </c>
      <c r="G793" s="88"/>
      <c r="H793" s="88"/>
      <c r="I793" s="88"/>
      <c r="J793" s="92"/>
      <c r="K793" s="13">
        <f t="shared" si="12"/>
        <v>648.4105044920526</v>
      </c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</row>
    <row r="794" spans="1:11" ht="18">
      <c r="A794" s="110">
        <v>216</v>
      </c>
      <c r="B794" s="112">
        <v>48</v>
      </c>
      <c r="C794" s="13" t="s">
        <v>1304</v>
      </c>
      <c r="D794" s="13" t="s">
        <v>337</v>
      </c>
      <c r="E794" s="101"/>
      <c r="F794" s="95">
        <v>647.8458656676478</v>
      </c>
      <c r="K794" s="13">
        <f t="shared" si="12"/>
        <v>647.8458656676478</v>
      </c>
    </row>
    <row r="795" spans="1:11" ht="18">
      <c r="A795" s="110">
        <v>217</v>
      </c>
      <c r="B795" s="112">
        <v>49</v>
      </c>
      <c r="C795" s="13" t="s">
        <v>1305</v>
      </c>
      <c r="D795" s="13" t="s">
        <v>337</v>
      </c>
      <c r="E795" s="101"/>
      <c r="F795" s="95">
        <v>645.4278858970941</v>
      </c>
      <c r="K795" s="13">
        <f t="shared" si="12"/>
        <v>645.4278858970941</v>
      </c>
    </row>
    <row r="796" spans="1:11" ht="18">
      <c r="A796" s="110">
        <v>218</v>
      </c>
      <c r="B796" s="112">
        <v>53</v>
      </c>
      <c r="C796" s="13" t="s">
        <v>1173</v>
      </c>
      <c r="D796" s="13" t="s">
        <v>145</v>
      </c>
      <c r="E796" s="101"/>
      <c r="F796" s="95">
        <v>645.4278858970941</v>
      </c>
      <c r="K796" s="13">
        <f t="shared" si="12"/>
        <v>645.4278858970941</v>
      </c>
    </row>
    <row r="797" spans="1:11" ht="18">
      <c r="A797" s="110">
        <v>219</v>
      </c>
      <c r="B797" s="112">
        <v>75</v>
      </c>
      <c r="C797" s="13" t="s">
        <v>1235</v>
      </c>
      <c r="D797" s="13" t="s">
        <v>147</v>
      </c>
      <c r="E797" s="101"/>
      <c r="F797" s="95">
        <v>643.5406698564593</v>
      </c>
      <c r="K797" s="13">
        <f t="shared" si="12"/>
        <v>643.5406698564593</v>
      </c>
    </row>
    <row r="798" spans="1:28" ht="18">
      <c r="A798" s="110">
        <v>220</v>
      </c>
      <c r="B798" s="112">
        <v>23</v>
      </c>
      <c r="C798" s="13" t="s">
        <v>341</v>
      </c>
      <c r="D798" s="13" t="s">
        <v>336</v>
      </c>
      <c r="E798" s="102"/>
      <c r="F798" s="95">
        <v>643.0774503084305</v>
      </c>
      <c r="G798" s="84"/>
      <c r="H798" s="84"/>
      <c r="I798" s="85"/>
      <c r="J798" s="83"/>
      <c r="K798" s="13">
        <f t="shared" si="12"/>
        <v>643.0774503084305</v>
      </c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</row>
    <row r="799" spans="1:11" ht="18">
      <c r="A799" s="110">
        <v>221</v>
      </c>
      <c r="B799" s="112">
        <v>54</v>
      </c>
      <c r="C799" s="13" t="s">
        <v>1175</v>
      </c>
      <c r="D799" s="13" t="s">
        <v>145</v>
      </c>
      <c r="E799" s="101"/>
      <c r="F799" s="95">
        <v>641.3245033112582</v>
      </c>
      <c r="K799" s="13">
        <f t="shared" si="12"/>
        <v>641.3245033112582</v>
      </c>
    </row>
    <row r="800" spans="1:11" ht="18">
      <c r="A800" s="110">
        <v>222</v>
      </c>
      <c r="B800" s="112">
        <v>76</v>
      </c>
      <c r="C800" s="13" t="s">
        <v>1236</v>
      </c>
      <c r="D800" s="13" t="s">
        <v>147</v>
      </c>
      <c r="E800" s="101"/>
      <c r="F800" s="95">
        <v>641.1546610169491</v>
      </c>
      <c r="K800" s="13">
        <f t="shared" si="12"/>
        <v>641.1546610169491</v>
      </c>
    </row>
    <row r="801" spans="1:11" ht="18">
      <c r="A801" s="110">
        <v>223</v>
      </c>
      <c r="B801" s="112">
        <v>77</v>
      </c>
      <c r="C801" s="13" t="s">
        <v>1237</v>
      </c>
      <c r="D801" s="13" t="s">
        <v>147</v>
      </c>
      <c r="E801" s="101"/>
      <c r="F801" s="95">
        <v>640.4761904761904</v>
      </c>
      <c r="H801" s="81"/>
      <c r="I801" s="81"/>
      <c r="J801" s="81"/>
      <c r="K801" s="13">
        <f t="shared" si="12"/>
        <v>640.4761904761904</v>
      </c>
    </row>
    <row r="802" spans="1:11" ht="18">
      <c r="A802" s="110">
        <v>224</v>
      </c>
      <c r="B802" s="112">
        <v>78</v>
      </c>
      <c r="C802" s="13" t="s">
        <v>1238</v>
      </c>
      <c r="D802" s="13" t="s">
        <v>147</v>
      </c>
      <c r="E802" s="101"/>
      <c r="F802" s="95">
        <v>640.1374933897409</v>
      </c>
      <c r="K802" s="13">
        <f t="shared" si="12"/>
        <v>640.1374933897409</v>
      </c>
    </row>
    <row r="803" spans="1:28" ht="18">
      <c r="A803" s="110">
        <v>225</v>
      </c>
      <c r="B803" s="112">
        <v>79</v>
      </c>
      <c r="C803" s="13" t="s">
        <v>342</v>
      </c>
      <c r="D803" s="13" t="s">
        <v>147</v>
      </c>
      <c r="E803" s="102"/>
      <c r="F803" s="95">
        <v>636.1016949152543</v>
      </c>
      <c r="G803" s="84"/>
      <c r="H803" s="84"/>
      <c r="I803" s="85"/>
      <c r="J803" s="83"/>
      <c r="K803" s="13">
        <f t="shared" si="12"/>
        <v>636.1016949152543</v>
      </c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</row>
    <row r="804" spans="1:28" ht="18">
      <c r="A804" s="110">
        <v>226</v>
      </c>
      <c r="B804" s="112">
        <v>80</v>
      </c>
      <c r="C804" s="13" t="s">
        <v>227</v>
      </c>
      <c r="D804" s="13" t="s">
        <v>147</v>
      </c>
      <c r="E804" s="100"/>
      <c r="F804" s="95">
        <v>636.0922209321612</v>
      </c>
      <c r="G804" s="81"/>
      <c r="H804" s="81"/>
      <c r="I804" s="81"/>
      <c r="J804" s="81"/>
      <c r="K804" s="13">
        <f t="shared" si="12"/>
        <v>636.0922209321612</v>
      </c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</row>
    <row r="805" spans="1:28" ht="18">
      <c r="A805" s="110">
        <v>227</v>
      </c>
      <c r="B805" s="112">
        <v>81</v>
      </c>
      <c r="C805" s="13" t="s">
        <v>343</v>
      </c>
      <c r="D805" s="13" t="s">
        <v>147</v>
      </c>
      <c r="E805" s="102"/>
      <c r="F805" s="95">
        <v>635.670731707317</v>
      </c>
      <c r="G805" s="84"/>
      <c r="H805" s="84"/>
      <c r="I805" s="85"/>
      <c r="J805" s="83"/>
      <c r="K805" s="13">
        <f t="shared" si="12"/>
        <v>635.670731707317</v>
      </c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</row>
    <row r="806" spans="1:11" ht="18">
      <c r="A806" s="110">
        <v>228</v>
      </c>
      <c r="B806" s="112">
        <v>55</v>
      </c>
      <c r="C806" s="13" t="s">
        <v>1176</v>
      </c>
      <c r="D806" s="13" t="s">
        <v>145</v>
      </c>
      <c r="E806" s="101"/>
      <c r="F806" s="95">
        <v>634.9331235247836</v>
      </c>
      <c r="G806" s="29"/>
      <c r="H806" s="31"/>
      <c r="K806" s="13">
        <f t="shared" si="12"/>
        <v>634.9331235247836</v>
      </c>
    </row>
    <row r="807" spans="1:28" ht="18">
      <c r="A807" s="110">
        <v>229</v>
      </c>
      <c r="B807" s="112">
        <v>3</v>
      </c>
      <c r="C807" s="13" t="s">
        <v>344</v>
      </c>
      <c r="D807" s="13" t="s">
        <v>1456</v>
      </c>
      <c r="E807" s="102"/>
      <c r="F807" s="95">
        <v>634.8105548037889</v>
      </c>
      <c r="G807" s="88"/>
      <c r="H807" s="88"/>
      <c r="I807" s="88"/>
      <c r="J807" s="92"/>
      <c r="K807" s="13">
        <f t="shared" si="12"/>
        <v>634.8105548037889</v>
      </c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</row>
    <row r="808" spans="1:28" ht="18">
      <c r="A808" s="110">
        <v>230</v>
      </c>
      <c r="B808" s="112">
        <v>56</v>
      </c>
      <c r="C808" s="13" t="s">
        <v>1177</v>
      </c>
      <c r="D808" s="13" t="s">
        <v>145</v>
      </c>
      <c r="E808" s="101"/>
      <c r="F808" s="95">
        <v>634.6002621231979</v>
      </c>
      <c r="K808" s="13">
        <f t="shared" si="12"/>
        <v>634.6002621231979</v>
      </c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11" ht="18">
      <c r="A809" s="110">
        <v>231</v>
      </c>
      <c r="B809" s="112">
        <v>82</v>
      </c>
      <c r="C809" s="13" t="s">
        <v>1239</v>
      </c>
      <c r="D809" s="13" t="s">
        <v>147</v>
      </c>
      <c r="E809" s="101"/>
      <c r="F809" s="95">
        <v>634.433962264151</v>
      </c>
      <c r="K809" s="13">
        <f t="shared" si="12"/>
        <v>634.433962264151</v>
      </c>
    </row>
    <row r="810" spans="1:28" ht="18">
      <c r="A810" s="110">
        <v>232</v>
      </c>
      <c r="B810" s="112">
        <v>4</v>
      </c>
      <c r="C810" s="13" t="s">
        <v>345</v>
      </c>
      <c r="D810" s="13" t="s">
        <v>1456</v>
      </c>
      <c r="E810" s="102"/>
      <c r="F810" s="95">
        <v>633.9527027027027</v>
      </c>
      <c r="G810" s="84"/>
      <c r="H810" s="84"/>
      <c r="I810" s="85"/>
      <c r="J810" s="83"/>
      <c r="K810" s="13">
        <f t="shared" si="12"/>
        <v>633.9527027027027</v>
      </c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</row>
    <row r="811" spans="1:11" ht="18">
      <c r="A811" s="110">
        <v>233</v>
      </c>
      <c r="B811" s="112">
        <v>83</v>
      </c>
      <c r="C811" s="13" t="s">
        <v>1240</v>
      </c>
      <c r="D811" s="13" t="s">
        <v>147</v>
      </c>
      <c r="E811" s="101"/>
      <c r="F811" s="95">
        <v>633.9355852317361</v>
      </c>
      <c r="K811" s="13">
        <f t="shared" si="12"/>
        <v>633.9355852317361</v>
      </c>
    </row>
    <row r="812" spans="1:11" ht="18">
      <c r="A812" s="110">
        <v>234</v>
      </c>
      <c r="B812" s="112">
        <v>57</v>
      </c>
      <c r="C812" s="13" t="s">
        <v>1178</v>
      </c>
      <c r="D812" s="13" t="s">
        <v>145</v>
      </c>
      <c r="E812" s="101"/>
      <c r="F812" s="95">
        <v>633.7696335078534</v>
      </c>
      <c r="K812" s="13">
        <f t="shared" si="12"/>
        <v>633.7696335078534</v>
      </c>
    </row>
    <row r="813" spans="1:28" ht="18">
      <c r="A813" s="110">
        <v>235</v>
      </c>
      <c r="B813" s="112">
        <v>58</v>
      </c>
      <c r="C813" s="13" t="s">
        <v>346</v>
      </c>
      <c r="D813" s="13" t="s">
        <v>145</v>
      </c>
      <c r="E813" s="102"/>
      <c r="F813" s="95">
        <v>631.393001345895</v>
      </c>
      <c r="G813" s="84"/>
      <c r="H813" s="84"/>
      <c r="I813" s="85"/>
      <c r="J813" s="83"/>
      <c r="K813" s="13">
        <f t="shared" si="12"/>
        <v>631.393001345895</v>
      </c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</row>
    <row r="814" spans="1:11" ht="18">
      <c r="A814" s="110">
        <v>236</v>
      </c>
      <c r="B814" s="112">
        <v>59</v>
      </c>
      <c r="C814" s="13" t="s">
        <v>1179</v>
      </c>
      <c r="D814" s="13" t="s">
        <v>145</v>
      </c>
      <c r="E814" s="101"/>
      <c r="F814" s="95">
        <v>628.8311688311688</v>
      </c>
      <c r="K814" s="13">
        <f t="shared" si="12"/>
        <v>628.8311688311688</v>
      </c>
    </row>
    <row r="815" spans="1:11" ht="18">
      <c r="A815" s="110">
        <v>237</v>
      </c>
      <c r="B815" s="112">
        <v>50</v>
      </c>
      <c r="C815" s="13" t="s">
        <v>1452</v>
      </c>
      <c r="D815" s="13" t="s">
        <v>337</v>
      </c>
      <c r="E815" s="101"/>
      <c r="F815" s="95">
        <v>625.9048603929679</v>
      </c>
      <c r="K815" s="13">
        <f t="shared" si="12"/>
        <v>625.9048603929679</v>
      </c>
    </row>
    <row r="816" spans="1:11" ht="18">
      <c r="A816" s="110">
        <v>238</v>
      </c>
      <c r="B816" s="112">
        <v>51</v>
      </c>
      <c r="C816" s="13" t="s">
        <v>1306</v>
      </c>
      <c r="D816" s="13" t="s">
        <v>337</v>
      </c>
      <c r="E816" s="101"/>
      <c r="F816" s="95">
        <v>625.7430860687516</v>
      </c>
      <c r="K816" s="13">
        <f t="shared" si="12"/>
        <v>625.7430860687516</v>
      </c>
    </row>
    <row r="817" spans="1:11" ht="18">
      <c r="A817" s="110">
        <v>239</v>
      </c>
      <c r="B817" s="112">
        <v>52</v>
      </c>
      <c r="C817" s="13" t="s">
        <v>1307</v>
      </c>
      <c r="D817" s="13" t="s">
        <v>337</v>
      </c>
      <c r="E817" s="101"/>
      <c r="F817" s="95">
        <v>624.9354672173464</v>
      </c>
      <c r="K817" s="13">
        <f t="shared" si="12"/>
        <v>624.9354672173464</v>
      </c>
    </row>
    <row r="818" spans="1:11" ht="18">
      <c r="A818" s="110">
        <v>240</v>
      </c>
      <c r="B818" s="112">
        <v>60</v>
      </c>
      <c r="C818" s="13" t="s">
        <v>1180</v>
      </c>
      <c r="D818" s="13" t="s">
        <v>145</v>
      </c>
      <c r="E818" s="101"/>
      <c r="F818" s="95">
        <v>624.4518957957183</v>
      </c>
      <c r="K818" s="13">
        <f t="shared" si="12"/>
        <v>624.4518957957183</v>
      </c>
    </row>
    <row r="819" spans="1:11" ht="18">
      <c r="A819" s="110">
        <v>241</v>
      </c>
      <c r="B819" s="112">
        <v>53</v>
      </c>
      <c r="C819" s="13" t="s">
        <v>1308</v>
      </c>
      <c r="D819" s="13" t="s">
        <v>337</v>
      </c>
      <c r="E819" s="101"/>
      <c r="F819" s="95">
        <v>623.4869945918105</v>
      </c>
      <c r="K819" s="13">
        <f t="shared" si="12"/>
        <v>623.4869945918105</v>
      </c>
    </row>
    <row r="820" spans="1:11" ht="18">
      <c r="A820" s="110">
        <v>242</v>
      </c>
      <c r="B820" s="112">
        <v>84</v>
      </c>
      <c r="C820" s="13" t="s">
        <v>1241</v>
      </c>
      <c r="D820" s="13" t="s">
        <v>147</v>
      </c>
      <c r="E820" s="101"/>
      <c r="F820" s="95">
        <v>623.0056613484303</v>
      </c>
      <c r="K820" s="13">
        <f t="shared" si="12"/>
        <v>623.0056613484303</v>
      </c>
    </row>
    <row r="821" spans="1:11" ht="18">
      <c r="A821" s="110">
        <v>243</v>
      </c>
      <c r="B821" s="112">
        <v>85</v>
      </c>
      <c r="C821" s="13" t="s">
        <v>1242</v>
      </c>
      <c r="D821" s="13" t="s">
        <v>147</v>
      </c>
      <c r="E821" s="101"/>
      <c r="F821" s="95">
        <v>621.08773730118</v>
      </c>
      <c r="G821" s="29"/>
      <c r="H821" s="31"/>
      <c r="K821" s="13">
        <f t="shared" si="12"/>
        <v>621.08773730118</v>
      </c>
    </row>
    <row r="822" spans="1:11" ht="18">
      <c r="A822" s="110">
        <v>244</v>
      </c>
      <c r="B822" s="112">
        <v>18</v>
      </c>
      <c r="C822" s="13" t="s">
        <v>1142</v>
      </c>
      <c r="D822" s="13" t="s">
        <v>1457</v>
      </c>
      <c r="E822" s="101"/>
      <c r="F822" s="95">
        <v>620.6100999743655</v>
      </c>
      <c r="K822" s="13">
        <f t="shared" si="12"/>
        <v>620.6100999743655</v>
      </c>
    </row>
    <row r="823" spans="1:11" ht="18">
      <c r="A823" s="110">
        <v>245</v>
      </c>
      <c r="B823" s="112">
        <v>54</v>
      </c>
      <c r="C823" s="13" t="s">
        <v>1309</v>
      </c>
      <c r="D823" s="13" t="s">
        <v>337</v>
      </c>
      <c r="E823" s="101"/>
      <c r="F823" s="95">
        <v>619.815668202765</v>
      </c>
      <c r="K823" s="13">
        <f t="shared" si="12"/>
        <v>619.815668202765</v>
      </c>
    </row>
    <row r="824" spans="1:11" ht="18">
      <c r="A824" s="110">
        <v>246</v>
      </c>
      <c r="B824" s="112">
        <v>55</v>
      </c>
      <c r="C824" s="13" t="s">
        <v>1310</v>
      </c>
      <c r="D824" s="13" t="s">
        <v>337</v>
      </c>
      <c r="E824" s="101"/>
      <c r="F824" s="95">
        <v>619.815668202765</v>
      </c>
      <c r="K824" s="13">
        <f t="shared" si="12"/>
        <v>619.815668202765</v>
      </c>
    </row>
    <row r="825" spans="1:11" ht="18">
      <c r="A825" s="110">
        <v>247</v>
      </c>
      <c r="B825" s="112">
        <v>86</v>
      </c>
      <c r="C825" s="13" t="s">
        <v>1244</v>
      </c>
      <c r="D825" s="13" t="s">
        <v>147</v>
      </c>
      <c r="E825" s="101"/>
      <c r="F825" s="95">
        <v>618.5487991824222</v>
      </c>
      <c r="K825" s="13">
        <f t="shared" si="12"/>
        <v>618.5487991824222</v>
      </c>
    </row>
    <row r="826" spans="1:11" ht="18">
      <c r="A826" s="110">
        <v>248</v>
      </c>
      <c r="B826" s="112">
        <v>87</v>
      </c>
      <c r="C826" s="13" t="s">
        <v>1243</v>
      </c>
      <c r="D826" s="13" t="s">
        <v>147</v>
      </c>
      <c r="E826" s="101"/>
      <c r="F826" s="95">
        <v>618.5487991824222</v>
      </c>
      <c r="K826" s="13">
        <f t="shared" si="12"/>
        <v>618.5487991824222</v>
      </c>
    </row>
    <row r="827" spans="1:11" ht="18">
      <c r="A827" s="110">
        <v>249</v>
      </c>
      <c r="B827" s="112">
        <v>61</v>
      </c>
      <c r="C827" s="13" t="s">
        <v>1181</v>
      </c>
      <c r="D827" s="13" t="s">
        <v>145</v>
      </c>
      <c r="E827" s="101"/>
      <c r="F827" s="95">
        <v>618.5487991824222</v>
      </c>
      <c r="K827" s="13">
        <f t="shared" si="12"/>
        <v>618.5487991824222</v>
      </c>
    </row>
    <row r="828" spans="1:11" ht="18">
      <c r="A828" s="110">
        <v>250</v>
      </c>
      <c r="B828" s="112">
        <v>88</v>
      </c>
      <c r="C828" s="13" t="s">
        <v>1245</v>
      </c>
      <c r="D828" s="13" t="s">
        <v>147</v>
      </c>
      <c r="E828" s="101"/>
      <c r="F828" s="95">
        <v>618.3908045977012</v>
      </c>
      <c r="K828" s="13">
        <f t="shared" si="12"/>
        <v>618.3908045977012</v>
      </c>
    </row>
    <row r="829" spans="1:11" ht="18">
      <c r="A829" s="110">
        <v>251</v>
      </c>
      <c r="B829" s="112">
        <v>62</v>
      </c>
      <c r="C829" s="13" t="s">
        <v>1182</v>
      </c>
      <c r="D829" s="13" t="s">
        <v>145</v>
      </c>
      <c r="E829" s="101"/>
      <c r="F829" s="95">
        <v>618.2328907048008</v>
      </c>
      <c r="K829" s="13">
        <f t="shared" si="12"/>
        <v>618.2328907048008</v>
      </c>
    </row>
    <row r="830" spans="1:11" ht="18">
      <c r="A830" s="110">
        <v>252</v>
      </c>
      <c r="B830" s="112">
        <v>2</v>
      </c>
      <c r="C830" s="13" t="s">
        <v>1346</v>
      </c>
      <c r="D830" s="13" t="s">
        <v>335</v>
      </c>
      <c r="E830" s="101"/>
      <c r="F830" s="95">
        <v>616.8152866242038</v>
      </c>
      <c r="K830" s="13">
        <f t="shared" si="12"/>
        <v>616.8152866242038</v>
      </c>
    </row>
    <row r="831" spans="1:11" ht="18">
      <c r="A831" s="110">
        <v>253</v>
      </c>
      <c r="B831" s="112">
        <v>56</v>
      </c>
      <c r="C831" s="13" t="s">
        <v>1311</v>
      </c>
      <c r="D831" s="13" t="s">
        <v>337</v>
      </c>
      <c r="E831" s="101"/>
      <c r="F831" s="95">
        <v>616.6581762608253</v>
      </c>
      <c r="G831" s="22"/>
      <c r="H831" s="22"/>
      <c r="I831" s="22"/>
      <c r="J831" s="22"/>
      <c r="K831" s="13">
        <f t="shared" si="12"/>
        <v>616.6581762608253</v>
      </c>
    </row>
    <row r="832" spans="1:11" ht="18">
      <c r="A832" s="110">
        <v>254</v>
      </c>
      <c r="B832" s="112">
        <v>89</v>
      </c>
      <c r="C832" s="13" t="s">
        <v>1246</v>
      </c>
      <c r="D832" s="13" t="s">
        <v>147</v>
      </c>
      <c r="E832" s="101"/>
      <c r="F832" s="95">
        <v>616.6581762608253</v>
      </c>
      <c r="K832" s="13">
        <f t="shared" si="12"/>
        <v>616.6581762608253</v>
      </c>
    </row>
    <row r="833" spans="1:28" ht="18">
      <c r="A833" s="110">
        <v>255</v>
      </c>
      <c r="B833" s="112">
        <v>90</v>
      </c>
      <c r="C833" s="13" t="s">
        <v>347</v>
      </c>
      <c r="D833" s="13" t="s">
        <v>147</v>
      </c>
      <c r="E833" s="102"/>
      <c r="F833" s="95">
        <v>616.4586070959265</v>
      </c>
      <c r="G833" s="88"/>
      <c r="H833" s="88"/>
      <c r="I833" s="88"/>
      <c r="J833" s="88"/>
      <c r="K833" s="13">
        <f t="shared" si="12"/>
        <v>616.4586070959265</v>
      </c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</row>
    <row r="834" spans="1:11" ht="18">
      <c r="A834" s="110">
        <v>256</v>
      </c>
      <c r="B834" s="112">
        <v>91</v>
      </c>
      <c r="C834" s="13" t="s">
        <v>1247</v>
      </c>
      <c r="D834" s="13" t="s">
        <v>147</v>
      </c>
      <c r="E834" s="101"/>
      <c r="F834" s="95">
        <v>615.2477763659466</v>
      </c>
      <c r="I834" s="11"/>
      <c r="J834" s="11"/>
      <c r="K834" s="13">
        <f t="shared" si="12"/>
        <v>615.2477763659466</v>
      </c>
    </row>
    <row r="835" spans="1:11" ht="18">
      <c r="A835" s="110">
        <v>257</v>
      </c>
      <c r="B835" s="112">
        <v>92</v>
      </c>
      <c r="C835" s="13" t="s">
        <v>1248</v>
      </c>
      <c r="D835" s="13" t="s">
        <v>147</v>
      </c>
      <c r="E835" s="101"/>
      <c r="F835" s="95">
        <v>614.311088556204</v>
      </c>
      <c r="K835" s="13">
        <f aca="true" t="shared" si="13" ref="K835:K898">SUM(E835:J835)</f>
        <v>614.311088556204</v>
      </c>
    </row>
    <row r="836" spans="1:28" ht="18">
      <c r="A836" s="110">
        <v>258</v>
      </c>
      <c r="B836" s="112">
        <v>57</v>
      </c>
      <c r="C836" s="13" t="s">
        <v>348</v>
      </c>
      <c r="D836" s="13" t="s">
        <v>337</v>
      </c>
      <c r="E836" s="102"/>
      <c r="F836" s="95">
        <v>614.0379581151833</v>
      </c>
      <c r="G836" s="88"/>
      <c r="H836" s="88"/>
      <c r="I836" s="88"/>
      <c r="J836" s="92"/>
      <c r="K836" s="13">
        <f t="shared" si="13"/>
        <v>614.0379581151833</v>
      </c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</row>
    <row r="837" spans="1:28" ht="18">
      <c r="A837" s="110">
        <v>259</v>
      </c>
      <c r="B837" s="112">
        <v>3</v>
      </c>
      <c r="C837" s="13" t="s">
        <v>349</v>
      </c>
      <c r="D837" s="13" t="s">
        <v>335</v>
      </c>
      <c r="E837" s="102"/>
      <c r="F837" s="95">
        <v>612.8347485303723</v>
      </c>
      <c r="G837" s="88"/>
      <c r="H837" s="88"/>
      <c r="I837" s="88"/>
      <c r="J837" s="88"/>
      <c r="K837" s="13">
        <f t="shared" si="13"/>
        <v>612.8347485303723</v>
      </c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</row>
    <row r="838" spans="1:11" ht="18">
      <c r="A838" s="110">
        <v>260</v>
      </c>
      <c r="B838" s="112">
        <v>93</v>
      </c>
      <c r="C838" s="13" t="s">
        <v>1249</v>
      </c>
      <c r="D838" s="13" t="s">
        <v>147</v>
      </c>
      <c r="E838" s="101"/>
      <c r="F838" s="95">
        <v>611.5180601161909</v>
      </c>
      <c r="K838" s="13">
        <f t="shared" si="13"/>
        <v>611.5180601161909</v>
      </c>
    </row>
    <row r="839" spans="1:11" ht="18">
      <c r="A839" s="110">
        <v>261</v>
      </c>
      <c r="B839" s="112">
        <v>58</v>
      </c>
      <c r="C839" s="13" t="s">
        <v>1312</v>
      </c>
      <c r="D839" s="13" t="s">
        <v>337</v>
      </c>
      <c r="E839" s="101"/>
      <c r="F839" s="95">
        <v>611.2092905831861</v>
      </c>
      <c r="K839" s="13">
        <f t="shared" si="13"/>
        <v>611.2092905831861</v>
      </c>
    </row>
    <row r="840" spans="1:11" ht="18">
      <c r="A840" s="110">
        <v>262</v>
      </c>
      <c r="B840" s="112">
        <v>63</v>
      </c>
      <c r="C840" s="13" t="s">
        <v>1183</v>
      </c>
      <c r="D840" s="13" t="s">
        <v>145</v>
      </c>
      <c r="E840" s="101"/>
      <c r="F840" s="95">
        <v>610.9008327024981</v>
      </c>
      <c r="G840" s="22"/>
      <c r="H840" s="22"/>
      <c r="I840" s="22"/>
      <c r="J840" s="21"/>
      <c r="K840" s="13">
        <f t="shared" si="13"/>
        <v>610.9008327024981</v>
      </c>
    </row>
    <row r="841" spans="1:28" ht="18">
      <c r="A841" s="110">
        <v>263</v>
      </c>
      <c r="B841" s="112">
        <v>94</v>
      </c>
      <c r="C841" s="13" t="s">
        <v>350</v>
      </c>
      <c r="D841" s="13" t="s">
        <v>147</v>
      </c>
      <c r="E841" s="102"/>
      <c r="F841" s="95">
        <v>610.4424202992843</v>
      </c>
      <c r="G841" s="84"/>
      <c r="H841" s="84"/>
      <c r="I841" s="85"/>
      <c r="J841" s="83"/>
      <c r="K841" s="13">
        <f t="shared" si="13"/>
        <v>610.4424202992843</v>
      </c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</row>
    <row r="842" spans="1:11" ht="18">
      <c r="A842" s="110">
        <v>264</v>
      </c>
      <c r="B842" s="112">
        <v>64</v>
      </c>
      <c r="C842" s="13" t="s">
        <v>1184</v>
      </c>
      <c r="D842" s="13" t="s">
        <v>145</v>
      </c>
      <c r="E842" s="101"/>
      <c r="F842" s="95">
        <v>610.1310483870967</v>
      </c>
      <c r="K842" s="13">
        <f t="shared" si="13"/>
        <v>610.1310483870967</v>
      </c>
    </row>
    <row r="843" spans="1:11" ht="18">
      <c r="A843" s="110">
        <v>265</v>
      </c>
      <c r="B843" s="112">
        <v>65</v>
      </c>
      <c r="C843" s="13" t="s">
        <v>1185</v>
      </c>
      <c r="D843" s="13" t="s">
        <v>145</v>
      </c>
      <c r="E843" s="101"/>
      <c r="F843" s="95">
        <v>608.9034205231388</v>
      </c>
      <c r="K843" s="13">
        <f t="shared" si="13"/>
        <v>608.9034205231388</v>
      </c>
    </row>
    <row r="844" spans="1:11" ht="18">
      <c r="A844" s="110">
        <v>266</v>
      </c>
      <c r="B844" s="112">
        <v>95</v>
      </c>
      <c r="C844" s="13" t="s">
        <v>1250</v>
      </c>
      <c r="D844" s="13" t="s">
        <v>147</v>
      </c>
      <c r="E844" s="101"/>
      <c r="F844" s="95">
        <v>608.7503143072668</v>
      </c>
      <c r="K844" s="13">
        <f t="shared" si="13"/>
        <v>608.7503143072668</v>
      </c>
    </row>
    <row r="845" spans="1:11" ht="18">
      <c r="A845" s="110">
        <v>267</v>
      </c>
      <c r="B845" s="112">
        <v>96</v>
      </c>
      <c r="C845" s="13" t="s">
        <v>1251</v>
      </c>
      <c r="D845" s="13" t="s">
        <v>147</v>
      </c>
      <c r="E845" s="101"/>
      <c r="F845" s="95">
        <v>608.5972850678733</v>
      </c>
      <c r="G845" s="29"/>
      <c r="H845" s="31"/>
      <c r="K845" s="13">
        <f t="shared" si="13"/>
        <v>608.5972850678733</v>
      </c>
    </row>
    <row r="846" spans="1:11" ht="18">
      <c r="A846" s="110">
        <v>268</v>
      </c>
      <c r="B846" s="112">
        <v>59</v>
      </c>
      <c r="C846" s="13" t="s">
        <v>1313</v>
      </c>
      <c r="D846" s="13" t="s">
        <v>337</v>
      </c>
      <c r="E846" s="101"/>
      <c r="F846" s="95">
        <v>608.2914572864322</v>
      </c>
      <c r="K846" s="13">
        <f t="shared" si="13"/>
        <v>608.2914572864322</v>
      </c>
    </row>
    <row r="847" spans="1:11" ht="18">
      <c r="A847" s="110">
        <v>269</v>
      </c>
      <c r="B847" s="112">
        <v>19</v>
      </c>
      <c r="C847" s="13" t="s">
        <v>1143</v>
      </c>
      <c r="D847" s="13" t="s">
        <v>1457</v>
      </c>
      <c r="E847" s="101"/>
      <c r="F847" s="95">
        <v>605.8558558558559</v>
      </c>
      <c r="K847" s="13">
        <f t="shared" si="13"/>
        <v>605.8558558558559</v>
      </c>
    </row>
    <row r="848" spans="1:11" ht="18">
      <c r="A848" s="110">
        <v>270</v>
      </c>
      <c r="B848" s="112">
        <v>97</v>
      </c>
      <c r="C848" s="13" t="s">
        <v>1252</v>
      </c>
      <c r="D848" s="13" t="s">
        <v>147</v>
      </c>
      <c r="E848" s="101"/>
      <c r="F848" s="95">
        <v>604.0419161676647</v>
      </c>
      <c r="K848" s="13">
        <f t="shared" si="13"/>
        <v>604.0419161676647</v>
      </c>
    </row>
    <row r="849" spans="1:11" ht="18">
      <c r="A849" s="110">
        <v>271</v>
      </c>
      <c r="B849" s="112">
        <v>66</v>
      </c>
      <c r="C849" s="13" t="s">
        <v>1186</v>
      </c>
      <c r="D849" s="13" t="s">
        <v>145</v>
      </c>
      <c r="E849" s="101"/>
      <c r="F849" s="95">
        <v>603.2893097433341</v>
      </c>
      <c r="K849" s="13">
        <f t="shared" si="13"/>
        <v>603.2893097433341</v>
      </c>
    </row>
    <row r="850" spans="1:11" ht="18">
      <c r="A850" s="110">
        <v>272</v>
      </c>
      <c r="B850" s="112">
        <v>98</v>
      </c>
      <c r="C850" s="13" t="s">
        <v>1253</v>
      </c>
      <c r="D850" s="13" t="s">
        <v>147</v>
      </c>
      <c r="E850" s="101"/>
      <c r="F850" s="95">
        <v>602.2388059701492</v>
      </c>
      <c r="G850" s="29"/>
      <c r="H850" s="31"/>
      <c r="I850" s="31"/>
      <c r="K850" s="13">
        <f t="shared" si="13"/>
        <v>602.2388059701492</v>
      </c>
    </row>
    <row r="851" spans="1:11" ht="18">
      <c r="A851" s="110">
        <v>273</v>
      </c>
      <c r="B851" s="112">
        <v>99</v>
      </c>
      <c r="C851" s="13" t="s">
        <v>1254</v>
      </c>
      <c r="D851" s="13" t="s">
        <v>147</v>
      </c>
      <c r="E851" s="101"/>
      <c r="F851" s="95">
        <v>601.7897091722594</v>
      </c>
      <c r="K851" s="13">
        <f t="shared" si="13"/>
        <v>601.7897091722594</v>
      </c>
    </row>
    <row r="852" spans="1:11" ht="18">
      <c r="A852" s="110">
        <v>274</v>
      </c>
      <c r="B852" s="112">
        <v>67</v>
      </c>
      <c r="C852" s="13" t="s">
        <v>1187</v>
      </c>
      <c r="D852" s="13" t="s">
        <v>145</v>
      </c>
      <c r="E852" s="101"/>
      <c r="F852" s="95">
        <v>601.1919543084182</v>
      </c>
      <c r="K852" s="13">
        <f t="shared" si="13"/>
        <v>601.1919543084182</v>
      </c>
    </row>
    <row r="853" spans="1:28" ht="18">
      <c r="A853" s="110">
        <v>275</v>
      </c>
      <c r="B853" s="112">
        <v>60</v>
      </c>
      <c r="C853" s="13" t="s">
        <v>351</v>
      </c>
      <c r="D853" s="13" t="s">
        <v>337</v>
      </c>
      <c r="E853" s="102"/>
      <c r="F853" s="95">
        <v>599.1379310344828</v>
      </c>
      <c r="G853" s="84"/>
      <c r="H853" s="84"/>
      <c r="I853" s="85"/>
      <c r="J853" s="83"/>
      <c r="K853" s="13">
        <f t="shared" si="13"/>
        <v>599.1379310344828</v>
      </c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</row>
    <row r="854" spans="1:11" ht="18">
      <c r="A854" s="110">
        <v>276</v>
      </c>
      <c r="B854" s="112">
        <v>68</v>
      </c>
      <c r="C854" s="13" t="s">
        <v>1188</v>
      </c>
      <c r="D854" s="13" t="s">
        <v>145</v>
      </c>
      <c r="E854" s="101"/>
      <c r="F854" s="95">
        <v>598.3687592684132</v>
      </c>
      <c r="K854" s="13">
        <f t="shared" si="13"/>
        <v>598.3687592684132</v>
      </c>
    </row>
    <row r="855" spans="1:11" ht="18">
      <c r="A855" s="110">
        <v>277</v>
      </c>
      <c r="B855" s="112">
        <v>69</v>
      </c>
      <c r="C855" s="13" t="s">
        <v>1189</v>
      </c>
      <c r="D855" s="13" t="s">
        <v>145</v>
      </c>
      <c r="E855" s="101"/>
      <c r="F855" s="95">
        <v>597.7777777777777</v>
      </c>
      <c r="K855" s="13">
        <f t="shared" si="13"/>
        <v>597.7777777777777</v>
      </c>
    </row>
    <row r="856" spans="1:28" ht="18">
      <c r="A856" s="110">
        <v>278</v>
      </c>
      <c r="B856" s="112">
        <v>24</v>
      </c>
      <c r="C856" s="13" t="s">
        <v>229</v>
      </c>
      <c r="D856" s="13" t="s">
        <v>336</v>
      </c>
      <c r="E856" s="100"/>
      <c r="F856" s="95">
        <v>597.2589939261798</v>
      </c>
      <c r="G856" s="81"/>
      <c r="H856" s="81"/>
      <c r="I856" s="81"/>
      <c r="J856" s="81"/>
      <c r="K856" s="13">
        <f t="shared" si="13"/>
        <v>597.2589939261798</v>
      </c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</row>
    <row r="857" spans="1:28" ht="18">
      <c r="A857" s="110">
        <v>279</v>
      </c>
      <c r="B857" s="112">
        <v>70</v>
      </c>
      <c r="C857" s="13" t="s">
        <v>228</v>
      </c>
      <c r="D857" s="13" t="s">
        <v>145</v>
      </c>
      <c r="E857" s="100"/>
      <c r="F857" s="95">
        <v>597.2589939261798</v>
      </c>
      <c r="G857" s="81"/>
      <c r="H857" s="81"/>
      <c r="I857" s="81"/>
      <c r="J857" s="81"/>
      <c r="K857" s="13">
        <f t="shared" si="13"/>
        <v>597.2589939261798</v>
      </c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</row>
    <row r="858" spans="1:11" ht="18">
      <c r="A858" s="110">
        <v>280</v>
      </c>
      <c r="B858" s="112">
        <v>71</v>
      </c>
      <c r="C858" s="13" t="s">
        <v>1190</v>
      </c>
      <c r="D858" s="13" t="s">
        <v>145</v>
      </c>
      <c r="E858" s="101"/>
      <c r="F858" s="95">
        <v>596.7463643086024</v>
      </c>
      <c r="K858" s="13">
        <f t="shared" si="13"/>
        <v>596.7463643086024</v>
      </c>
    </row>
    <row r="859" spans="1:11" ht="18">
      <c r="A859" s="110">
        <v>281</v>
      </c>
      <c r="B859" s="112">
        <v>100</v>
      </c>
      <c r="C859" s="13" t="s">
        <v>1255</v>
      </c>
      <c r="D859" s="13" t="s">
        <v>147</v>
      </c>
      <c r="E859" s="101"/>
      <c r="F859" s="95">
        <v>596.5993100049285</v>
      </c>
      <c r="K859" s="13">
        <f t="shared" si="13"/>
        <v>596.5993100049285</v>
      </c>
    </row>
    <row r="860" spans="1:11" ht="18">
      <c r="A860" s="110">
        <v>282</v>
      </c>
      <c r="B860" s="112">
        <v>101</v>
      </c>
      <c r="C860" s="13" t="s">
        <v>1256</v>
      </c>
      <c r="D860" s="13" t="s">
        <v>147</v>
      </c>
      <c r="E860" s="101"/>
      <c r="F860" s="95">
        <v>596.4523281596452</v>
      </c>
      <c r="K860" s="13">
        <f t="shared" si="13"/>
        <v>596.4523281596452</v>
      </c>
    </row>
    <row r="861" spans="1:11" ht="18">
      <c r="A861" s="110">
        <v>283</v>
      </c>
      <c r="B861" s="112">
        <v>72</v>
      </c>
      <c r="C861" s="13" t="s">
        <v>1191</v>
      </c>
      <c r="D861" s="13" t="s">
        <v>145</v>
      </c>
      <c r="E861" s="101"/>
      <c r="F861" s="95">
        <v>596.4523281596452</v>
      </c>
      <c r="K861" s="13">
        <f t="shared" si="13"/>
        <v>596.4523281596452</v>
      </c>
    </row>
    <row r="862" spans="1:11" ht="18">
      <c r="A862" s="110">
        <v>284</v>
      </c>
      <c r="B862" s="112">
        <v>102</v>
      </c>
      <c r="C862" s="13" t="s">
        <v>1257</v>
      </c>
      <c r="D862" s="13" t="s">
        <v>147</v>
      </c>
      <c r="E862" s="101"/>
      <c r="F862" s="95">
        <v>596.0118168389956</v>
      </c>
      <c r="K862" s="13">
        <f t="shared" si="13"/>
        <v>596.0118168389956</v>
      </c>
    </row>
    <row r="863" spans="1:28" ht="18">
      <c r="A863" s="110">
        <v>285</v>
      </c>
      <c r="B863" s="112">
        <v>73</v>
      </c>
      <c r="C863" s="13" t="s">
        <v>352</v>
      </c>
      <c r="D863" s="13" t="s">
        <v>145</v>
      </c>
      <c r="E863" s="102"/>
      <c r="F863" s="95">
        <v>594.5817490494296</v>
      </c>
      <c r="G863" s="84"/>
      <c r="H863" s="84"/>
      <c r="I863" s="85"/>
      <c r="J863" s="83"/>
      <c r="K863" s="13">
        <f t="shared" si="13"/>
        <v>594.5817490494296</v>
      </c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</row>
    <row r="864" spans="1:28" ht="18">
      <c r="A864" s="110">
        <v>286</v>
      </c>
      <c r="B864" s="112">
        <v>61</v>
      </c>
      <c r="C864" s="13" t="s">
        <v>353</v>
      </c>
      <c r="D864" s="13" t="s">
        <v>337</v>
      </c>
      <c r="E864" s="102"/>
      <c r="F864" s="95">
        <v>594.205193160228</v>
      </c>
      <c r="G864" s="88"/>
      <c r="H864" s="88"/>
      <c r="I864" s="88"/>
      <c r="J864" s="88"/>
      <c r="K864" s="13">
        <f t="shared" si="13"/>
        <v>594.205193160228</v>
      </c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</row>
    <row r="865" spans="1:28" ht="18">
      <c r="A865" s="110">
        <v>287</v>
      </c>
      <c r="B865" s="112">
        <v>5</v>
      </c>
      <c r="C865" s="13" t="s">
        <v>354</v>
      </c>
      <c r="D865" s="13" t="s">
        <v>1456</v>
      </c>
      <c r="E865" s="102"/>
      <c r="F865" s="95">
        <v>593.8291139240506</v>
      </c>
      <c r="G865" s="84"/>
      <c r="H865" s="84"/>
      <c r="I865" s="85"/>
      <c r="K865" s="13">
        <f t="shared" si="13"/>
        <v>593.8291139240506</v>
      </c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</row>
    <row r="866" spans="1:28" ht="18">
      <c r="A866" s="110">
        <v>288</v>
      </c>
      <c r="B866" s="112">
        <v>103</v>
      </c>
      <c r="C866" s="13" t="s">
        <v>1258</v>
      </c>
      <c r="D866" s="13" t="s">
        <v>147</v>
      </c>
      <c r="E866" s="101"/>
      <c r="F866" s="95">
        <v>592.5110132158591</v>
      </c>
      <c r="G866" s="29"/>
      <c r="H866" s="31"/>
      <c r="K866" s="13">
        <f t="shared" si="13"/>
        <v>592.5110132158591</v>
      </c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8">
      <c r="A867" s="110">
        <v>289</v>
      </c>
      <c r="B867" s="112">
        <v>74</v>
      </c>
      <c r="C867" s="13" t="s">
        <v>355</v>
      </c>
      <c r="D867" s="13" t="s">
        <v>145</v>
      </c>
      <c r="E867" s="102"/>
      <c r="F867" s="95">
        <v>590.8375314861461</v>
      </c>
      <c r="G867" s="84"/>
      <c r="H867" s="84"/>
      <c r="I867" s="85"/>
      <c r="J867" s="83"/>
      <c r="K867" s="13">
        <f t="shared" si="13"/>
        <v>590.8375314861461</v>
      </c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</row>
    <row r="868" spans="1:28" ht="18">
      <c r="A868" s="110">
        <v>290</v>
      </c>
      <c r="B868" s="112">
        <v>6</v>
      </c>
      <c r="C868" s="13" t="s">
        <v>356</v>
      </c>
      <c r="D868" s="13" t="s">
        <v>1456</v>
      </c>
      <c r="E868" s="102"/>
      <c r="F868" s="95">
        <v>589.3530150753769</v>
      </c>
      <c r="G868" s="88"/>
      <c r="H868" s="88"/>
      <c r="I868" s="88"/>
      <c r="J868" s="88"/>
      <c r="K868" s="13">
        <f t="shared" si="13"/>
        <v>589.3530150753769</v>
      </c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</row>
    <row r="869" spans="1:28" ht="18">
      <c r="A869" s="110">
        <v>291</v>
      </c>
      <c r="B869" s="112">
        <v>104</v>
      </c>
      <c r="C869" s="13" t="s">
        <v>1259</v>
      </c>
      <c r="D869" s="13" t="s">
        <v>147</v>
      </c>
      <c r="E869" s="101"/>
      <c r="F869" s="95">
        <v>588.7645914396887</v>
      </c>
      <c r="G869" s="22"/>
      <c r="H869" s="22"/>
      <c r="I869" s="22"/>
      <c r="J869" s="22"/>
      <c r="K869" s="13">
        <f t="shared" si="13"/>
        <v>588.7645914396887</v>
      </c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11" ht="18">
      <c r="A870" s="110">
        <v>292</v>
      </c>
      <c r="B870" s="112">
        <v>62</v>
      </c>
      <c r="C870" s="13" t="s">
        <v>1314</v>
      </c>
      <c r="D870" s="13" t="s">
        <v>337</v>
      </c>
      <c r="E870" s="101"/>
      <c r="F870" s="95">
        <v>585.2066715010877</v>
      </c>
      <c r="K870" s="13">
        <f t="shared" si="13"/>
        <v>585.2066715010877</v>
      </c>
    </row>
    <row r="871" spans="1:11" ht="18">
      <c r="A871" s="110">
        <v>293</v>
      </c>
      <c r="B871" s="112">
        <v>20</v>
      </c>
      <c r="C871" s="13" t="s">
        <v>1144</v>
      </c>
      <c r="D871" s="13" t="s">
        <v>1457</v>
      </c>
      <c r="E871" s="101"/>
      <c r="F871" s="95">
        <v>585.2066715010877</v>
      </c>
      <c r="I871" s="11"/>
      <c r="J871" s="11"/>
      <c r="K871" s="13">
        <f t="shared" si="13"/>
        <v>585.2066715010877</v>
      </c>
    </row>
    <row r="872" spans="1:28" ht="18">
      <c r="A872" s="110">
        <v>294</v>
      </c>
      <c r="B872" s="112">
        <v>75</v>
      </c>
      <c r="C872" s="13" t="s">
        <v>357</v>
      </c>
      <c r="D872" s="13" t="s">
        <v>145</v>
      </c>
      <c r="E872" s="102"/>
      <c r="F872" s="95">
        <v>584.5794392523364</v>
      </c>
      <c r="G872" s="88"/>
      <c r="H872" s="88"/>
      <c r="I872" s="91"/>
      <c r="J872" s="88"/>
      <c r="K872" s="13">
        <f t="shared" si="13"/>
        <v>584.5794392523364</v>
      </c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</row>
    <row r="873" spans="1:28" ht="18">
      <c r="A873" s="110">
        <v>295</v>
      </c>
      <c r="B873" s="112">
        <v>4</v>
      </c>
      <c r="C873" s="13" t="s">
        <v>230</v>
      </c>
      <c r="D873" s="13" t="s">
        <v>335</v>
      </c>
      <c r="E873" s="100"/>
      <c r="F873" s="95">
        <v>584.3364315099802</v>
      </c>
      <c r="G873" s="81"/>
      <c r="I873" s="11"/>
      <c r="J873" s="11"/>
      <c r="K873" s="13">
        <f t="shared" si="13"/>
        <v>584.3364315099802</v>
      </c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</row>
    <row r="874" spans="1:28" ht="18">
      <c r="A874" s="110">
        <v>296</v>
      </c>
      <c r="B874" s="112">
        <v>21</v>
      </c>
      <c r="C874" s="13" t="s">
        <v>358</v>
      </c>
      <c r="D874" s="13" t="s">
        <v>1457</v>
      </c>
      <c r="E874" s="102"/>
      <c r="F874" s="95">
        <v>583.8518979464841</v>
      </c>
      <c r="G874" s="84"/>
      <c r="H874" s="84"/>
      <c r="I874" s="85"/>
      <c r="J874" s="83"/>
      <c r="K874" s="13">
        <f t="shared" si="13"/>
        <v>583.8518979464841</v>
      </c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</row>
    <row r="875" spans="1:28" ht="18">
      <c r="A875" s="110">
        <v>297</v>
      </c>
      <c r="B875" s="112">
        <v>22</v>
      </c>
      <c r="C875" s="13" t="s">
        <v>19</v>
      </c>
      <c r="D875" s="13" t="s">
        <v>1457</v>
      </c>
      <c r="E875" s="100">
        <v>582.7433628318585</v>
      </c>
      <c r="F875" s="95"/>
      <c r="G875" s="81"/>
      <c r="H875" s="81"/>
      <c r="I875" s="81"/>
      <c r="J875" s="16"/>
      <c r="K875" s="13">
        <f t="shared" si="13"/>
        <v>582.7433628318585</v>
      </c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</row>
    <row r="876" spans="1:11" ht="18">
      <c r="A876" s="110">
        <v>298</v>
      </c>
      <c r="B876" s="112">
        <v>105</v>
      </c>
      <c r="C876" s="13" t="s">
        <v>1260</v>
      </c>
      <c r="D876" s="13" t="s">
        <v>147</v>
      </c>
      <c r="E876" s="101"/>
      <c r="F876" s="95">
        <v>582.2510822510823</v>
      </c>
      <c r="H876" s="16"/>
      <c r="J876" s="16"/>
      <c r="K876" s="13">
        <f t="shared" si="13"/>
        <v>582.2510822510823</v>
      </c>
    </row>
    <row r="877" spans="1:11" ht="18">
      <c r="A877" s="110">
        <v>299</v>
      </c>
      <c r="B877" s="112">
        <v>25</v>
      </c>
      <c r="C877" s="13" t="s">
        <v>1337</v>
      </c>
      <c r="D877" s="13" t="s">
        <v>336</v>
      </c>
      <c r="E877" s="101"/>
      <c r="F877" s="95">
        <v>581.8312905551551</v>
      </c>
      <c r="K877" s="13">
        <f t="shared" si="13"/>
        <v>581.8312905551551</v>
      </c>
    </row>
    <row r="878" spans="1:28" ht="18">
      <c r="A878" s="110">
        <v>300</v>
      </c>
      <c r="B878" s="112">
        <v>76</v>
      </c>
      <c r="C878" s="13" t="s">
        <v>359</v>
      </c>
      <c r="D878" s="13" t="s">
        <v>145</v>
      </c>
      <c r="E878" s="102"/>
      <c r="F878" s="95">
        <v>573.8532110091743</v>
      </c>
      <c r="G878" s="116"/>
      <c r="H878" s="86"/>
      <c r="I878" s="90"/>
      <c r="J878" s="83"/>
      <c r="K878" s="13">
        <f t="shared" si="13"/>
        <v>573.8532110091743</v>
      </c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</row>
    <row r="879" spans="1:11" ht="18">
      <c r="A879" s="110">
        <v>301</v>
      </c>
      <c r="B879" s="112">
        <v>63</v>
      </c>
      <c r="C879" s="13" t="s">
        <v>1315</v>
      </c>
      <c r="D879" s="13" t="s">
        <v>337</v>
      </c>
      <c r="E879" s="101"/>
      <c r="F879" s="95">
        <v>572.6111636707664</v>
      </c>
      <c r="K879" s="13">
        <f t="shared" si="13"/>
        <v>572.6111636707664</v>
      </c>
    </row>
    <row r="880" spans="1:11" ht="18">
      <c r="A880" s="110">
        <v>302</v>
      </c>
      <c r="B880" s="112">
        <v>106</v>
      </c>
      <c r="C880" s="13" t="s">
        <v>1261</v>
      </c>
      <c r="D880" s="13" t="s">
        <v>147</v>
      </c>
      <c r="E880" s="101"/>
      <c r="F880" s="95">
        <v>572.4757625916293</v>
      </c>
      <c r="K880" s="13">
        <f t="shared" si="13"/>
        <v>572.4757625916293</v>
      </c>
    </row>
    <row r="881" spans="1:28" ht="18">
      <c r="A881" s="110">
        <v>303</v>
      </c>
      <c r="B881" s="112">
        <v>77</v>
      </c>
      <c r="C881" s="13" t="s">
        <v>360</v>
      </c>
      <c r="D881" s="13" t="s">
        <v>145</v>
      </c>
      <c r="E881" s="102"/>
      <c r="F881" s="95">
        <v>571.0590383444918</v>
      </c>
      <c r="G881" s="84"/>
      <c r="H881" s="84"/>
      <c r="I881" s="85"/>
      <c r="J881" s="83"/>
      <c r="K881" s="13">
        <f t="shared" si="13"/>
        <v>571.0590383444918</v>
      </c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</row>
    <row r="882" spans="1:11" ht="18">
      <c r="A882" s="110">
        <v>304</v>
      </c>
      <c r="B882" s="112">
        <v>23</v>
      </c>
      <c r="C882" s="13" t="s">
        <v>1145</v>
      </c>
      <c r="D882" s="13" t="s">
        <v>1457</v>
      </c>
      <c r="E882" s="101"/>
      <c r="F882" s="95">
        <v>569.7811249705813</v>
      </c>
      <c r="K882" s="13">
        <f t="shared" si="13"/>
        <v>569.7811249705813</v>
      </c>
    </row>
    <row r="883" spans="1:11" ht="18">
      <c r="A883" s="110">
        <v>305</v>
      </c>
      <c r="B883" s="112">
        <v>107</v>
      </c>
      <c r="C883" s="13" t="s">
        <v>1262</v>
      </c>
      <c r="D883" s="13" t="s">
        <v>147</v>
      </c>
      <c r="E883" s="101"/>
      <c r="F883" s="95">
        <v>569.6470588235294</v>
      </c>
      <c r="K883" s="13">
        <f t="shared" si="13"/>
        <v>569.6470588235294</v>
      </c>
    </row>
    <row r="884" spans="1:28" ht="18">
      <c r="A884" s="110">
        <v>306</v>
      </c>
      <c r="B884" s="112">
        <v>78</v>
      </c>
      <c r="C884" s="13" t="s">
        <v>361</v>
      </c>
      <c r="D884" s="13" t="s">
        <v>145</v>
      </c>
      <c r="E884" s="102"/>
      <c r="F884" s="95">
        <v>568.6363636363636</v>
      </c>
      <c r="G884" s="84"/>
      <c r="H884" s="84"/>
      <c r="I884" s="85"/>
      <c r="J884" s="83"/>
      <c r="K884" s="13">
        <f t="shared" si="13"/>
        <v>568.6363636363636</v>
      </c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</row>
    <row r="885" spans="1:11" ht="18">
      <c r="A885" s="110">
        <v>307</v>
      </c>
      <c r="B885" s="112">
        <v>108</v>
      </c>
      <c r="C885" s="13" t="s">
        <v>1263</v>
      </c>
      <c r="D885" s="13" t="s">
        <v>147</v>
      </c>
      <c r="E885" s="101"/>
      <c r="F885" s="95">
        <v>567.3775486290134</v>
      </c>
      <c r="K885" s="13">
        <f t="shared" si="13"/>
        <v>567.3775486290134</v>
      </c>
    </row>
    <row r="886" spans="1:11" ht="18">
      <c r="A886" s="110">
        <v>308</v>
      </c>
      <c r="B886" s="112">
        <v>109</v>
      </c>
      <c r="C886" s="13" t="s">
        <v>1264</v>
      </c>
      <c r="D886" s="13" t="s">
        <v>147</v>
      </c>
      <c r="E886" s="101"/>
      <c r="F886" s="95">
        <v>566.0509703062895</v>
      </c>
      <c r="G886" s="22"/>
      <c r="H886" s="22"/>
      <c r="I886" s="22"/>
      <c r="J886" s="22"/>
      <c r="K886" s="13">
        <f t="shared" si="13"/>
        <v>566.0509703062895</v>
      </c>
    </row>
    <row r="887" spans="1:11" ht="18">
      <c r="A887" s="110">
        <v>309</v>
      </c>
      <c r="B887" s="112">
        <v>110</v>
      </c>
      <c r="C887" s="13" t="s">
        <v>1265</v>
      </c>
      <c r="D887" s="13" t="s">
        <v>147</v>
      </c>
      <c r="E887" s="101"/>
      <c r="F887" s="95">
        <v>565.9186535764376</v>
      </c>
      <c r="K887" s="13">
        <f t="shared" si="13"/>
        <v>565.9186535764376</v>
      </c>
    </row>
    <row r="888" spans="1:28" ht="18">
      <c r="A888" s="110">
        <v>310</v>
      </c>
      <c r="B888" s="112">
        <v>111</v>
      </c>
      <c r="C888" s="13" t="s">
        <v>362</v>
      </c>
      <c r="D888" s="13" t="s">
        <v>147</v>
      </c>
      <c r="E888" s="102"/>
      <c r="F888" s="95">
        <v>565.5515370705244</v>
      </c>
      <c r="G888" s="84"/>
      <c r="H888" s="84"/>
      <c r="I888" s="85"/>
      <c r="J888" s="83"/>
      <c r="K888" s="13">
        <f t="shared" si="13"/>
        <v>565.5515370705244</v>
      </c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</row>
    <row r="889" spans="1:11" ht="18">
      <c r="A889" s="110">
        <v>311</v>
      </c>
      <c r="B889" s="112">
        <v>112</v>
      </c>
      <c r="C889" s="13" t="s">
        <v>1266</v>
      </c>
      <c r="D889" s="13" t="s">
        <v>147</v>
      </c>
      <c r="E889" s="101"/>
      <c r="F889" s="95">
        <v>565.2579967312631</v>
      </c>
      <c r="K889" s="13">
        <f t="shared" si="13"/>
        <v>565.2579967312631</v>
      </c>
    </row>
    <row r="890" spans="1:11" ht="18">
      <c r="A890" s="110">
        <v>312</v>
      </c>
      <c r="B890" s="112">
        <v>113</v>
      </c>
      <c r="C890" s="13" t="s">
        <v>1267</v>
      </c>
      <c r="D890" s="13" t="s">
        <v>147</v>
      </c>
      <c r="E890" s="101"/>
      <c r="F890" s="95">
        <v>564.7305808257522</v>
      </c>
      <c r="K890" s="13">
        <f t="shared" si="13"/>
        <v>564.7305808257522</v>
      </c>
    </row>
    <row r="891" spans="1:11" ht="18">
      <c r="A891" s="110">
        <v>313</v>
      </c>
      <c r="B891" s="112">
        <v>114</v>
      </c>
      <c r="C891" s="13" t="s">
        <v>1268</v>
      </c>
      <c r="D891" s="13" t="s">
        <v>147</v>
      </c>
      <c r="E891" s="101"/>
      <c r="F891" s="95">
        <v>564.7305808257522</v>
      </c>
      <c r="K891" s="13">
        <f t="shared" si="13"/>
        <v>564.7305808257522</v>
      </c>
    </row>
    <row r="892" spans="1:11" ht="18">
      <c r="A892" s="110">
        <v>314</v>
      </c>
      <c r="B892" s="112">
        <v>79</v>
      </c>
      <c r="C892" s="13" t="s">
        <v>1192</v>
      </c>
      <c r="D892" s="13" t="s">
        <v>145</v>
      </c>
      <c r="E892" s="101"/>
      <c r="F892" s="95">
        <v>564.7305808257522</v>
      </c>
      <c r="K892" s="13">
        <f t="shared" si="13"/>
        <v>564.7305808257522</v>
      </c>
    </row>
    <row r="893" spans="1:28" s="6" customFormat="1" ht="18">
      <c r="A893" s="110">
        <v>315</v>
      </c>
      <c r="B893" s="112">
        <v>24</v>
      </c>
      <c r="C893" s="13" t="s">
        <v>363</v>
      </c>
      <c r="D893" s="13" t="s">
        <v>1457</v>
      </c>
      <c r="E893" s="102"/>
      <c r="F893" s="95">
        <v>563.8521634615385</v>
      </c>
      <c r="G893" s="116"/>
      <c r="H893" s="86"/>
      <c r="I893" s="85"/>
      <c r="J893" s="83"/>
      <c r="K893" s="13">
        <f t="shared" si="13"/>
        <v>563.8521634615385</v>
      </c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</row>
    <row r="894" spans="1:28" ht="18">
      <c r="A894" s="110">
        <v>316</v>
      </c>
      <c r="B894" s="112">
        <v>64</v>
      </c>
      <c r="C894" s="13" t="s">
        <v>364</v>
      </c>
      <c r="D894" s="13" t="s">
        <v>337</v>
      </c>
      <c r="E894" s="102"/>
      <c r="F894" s="95">
        <v>563.1752701080432</v>
      </c>
      <c r="G894" s="84"/>
      <c r="H894" s="84"/>
      <c r="I894" s="85"/>
      <c r="J894" s="83"/>
      <c r="K894" s="13">
        <f t="shared" si="13"/>
        <v>563.1752701080432</v>
      </c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</row>
    <row r="895" spans="1:11" ht="18">
      <c r="A895" s="110">
        <v>317</v>
      </c>
      <c r="B895" s="112">
        <v>65</v>
      </c>
      <c r="C895" s="13" t="s">
        <v>1316</v>
      </c>
      <c r="D895" s="13" t="s">
        <v>337</v>
      </c>
      <c r="E895" s="101"/>
      <c r="F895" s="95">
        <v>562.3693379790941</v>
      </c>
      <c r="K895" s="13">
        <f t="shared" si="13"/>
        <v>562.3693379790941</v>
      </c>
    </row>
    <row r="896" spans="1:11" ht="18">
      <c r="A896" s="110">
        <v>318</v>
      </c>
      <c r="B896" s="112">
        <v>80</v>
      </c>
      <c r="C896" s="13" t="s">
        <v>1193</v>
      </c>
      <c r="D896" s="13" t="s">
        <v>145</v>
      </c>
      <c r="E896" s="101"/>
      <c r="F896" s="95">
        <v>562.3693379790941</v>
      </c>
      <c r="K896" s="13">
        <f t="shared" si="13"/>
        <v>562.3693379790941</v>
      </c>
    </row>
    <row r="897" spans="1:11" ht="18">
      <c r="A897" s="110">
        <v>319</v>
      </c>
      <c r="B897" s="112">
        <v>81</v>
      </c>
      <c r="C897" s="13" t="s">
        <v>1194</v>
      </c>
      <c r="D897" s="13" t="s">
        <v>145</v>
      </c>
      <c r="E897" s="101"/>
      <c r="F897" s="95">
        <v>560.6762389995367</v>
      </c>
      <c r="K897" s="13">
        <f t="shared" si="13"/>
        <v>560.6762389995367</v>
      </c>
    </row>
    <row r="898" spans="1:28" s="13" customFormat="1" ht="18">
      <c r="A898" s="110">
        <v>320</v>
      </c>
      <c r="B898" s="112">
        <v>115</v>
      </c>
      <c r="C898" s="13" t="s">
        <v>365</v>
      </c>
      <c r="D898" s="13" t="s">
        <v>147</v>
      </c>
      <c r="E898" s="102"/>
      <c r="F898" s="95">
        <v>560.1492537313433</v>
      </c>
      <c r="G898" s="84"/>
      <c r="H898" s="84"/>
      <c r="I898" s="85"/>
      <c r="J898" s="83"/>
      <c r="K898" s="13">
        <f t="shared" si="13"/>
        <v>560.1492537313433</v>
      </c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</row>
    <row r="899" spans="1:28" ht="18">
      <c r="A899" s="110">
        <v>321</v>
      </c>
      <c r="B899" s="112">
        <v>116</v>
      </c>
      <c r="C899" s="13" t="s">
        <v>366</v>
      </c>
      <c r="D899" s="13" t="s">
        <v>147</v>
      </c>
      <c r="E899" s="102"/>
      <c r="F899" s="95">
        <v>560.1492537313433</v>
      </c>
      <c r="G899" s="84"/>
      <c r="H899" s="84"/>
      <c r="I899" s="85"/>
      <c r="J899" s="83"/>
      <c r="K899" s="13">
        <f aca="true" t="shared" si="14" ref="K899:K962">SUM(E899:J899)</f>
        <v>560.1492537313433</v>
      </c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</row>
    <row r="900" spans="1:28" ht="18">
      <c r="A900" s="110">
        <v>322</v>
      </c>
      <c r="B900" s="112">
        <v>66</v>
      </c>
      <c r="C900" s="13" t="s">
        <v>367</v>
      </c>
      <c r="D900" s="13" t="s">
        <v>337</v>
      </c>
      <c r="E900" s="102"/>
      <c r="F900" s="95">
        <v>559.8150357995227</v>
      </c>
      <c r="G900" s="84"/>
      <c r="I900" s="11"/>
      <c r="J900" s="11"/>
      <c r="K900" s="13">
        <f t="shared" si="14"/>
        <v>559.8150357995227</v>
      </c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</row>
    <row r="901" spans="1:28" ht="18">
      <c r="A901" s="110">
        <v>323</v>
      </c>
      <c r="B901" s="112">
        <v>82</v>
      </c>
      <c r="C901" s="13" t="s">
        <v>368</v>
      </c>
      <c r="D901" s="13" t="s">
        <v>145</v>
      </c>
      <c r="E901" s="102"/>
      <c r="F901" s="95">
        <v>559.1477949940405</v>
      </c>
      <c r="G901" s="84"/>
      <c r="H901" s="84"/>
      <c r="I901" s="85"/>
      <c r="J901" s="83"/>
      <c r="K901" s="13">
        <f t="shared" si="14"/>
        <v>559.1477949940405</v>
      </c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</row>
    <row r="902" spans="1:28" ht="18">
      <c r="A902" s="110">
        <v>324</v>
      </c>
      <c r="B902" s="112">
        <v>7</v>
      </c>
      <c r="C902" s="13" t="s">
        <v>369</v>
      </c>
      <c r="D902" s="13" t="s">
        <v>1456</v>
      </c>
      <c r="E902" s="102"/>
      <c r="F902" s="95">
        <v>557.8180737217598</v>
      </c>
      <c r="G902" s="84"/>
      <c r="H902" s="84"/>
      <c r="I902" s="85"/>
      <c r="J902" s="83"/>
      <c r="K902" s="13">
        <f t="shared" si="14"/>
        <v>557.8180737217598</v>
      </c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</row>
    <row r="903" spans="1:28" ht="18">
      <c r="A903" s="110">
        <v>325</v>
      </c>
      <c r="B903" s="112">
        <v>83</v>
      </c>
      <c r="C903" s="13" t="s">
        <v>370</v>
      </c>
      <c r="D903" s="13" t="s">
        <v>145</v>
      </c>
      <c r="E903" s="102"/>
      <c r="F903" s="95">
        <v>555.5062166962699</v>
      </c>
      <c r="G903" s="88"/>
      <c r="H903" s="88"/>
      <c r="I903" s="88"/>
      <c r="J903" s="88"/>
      <c r="K903" s="13">
        <f t="shared" si="14"/>
        <v>555.5062166962699</v>
      </c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</row>
    <row r="904" spans="1:28" ht="18">
      <c r="A904" s="110">
        <v>326</v>
      </c>
      <c r="B904" s="112">
        <v>117</v>
      </c>
      <c r="C904" s="13" t="s">
        <v>371</v>
      </c>
      <c r="D904" s="13" t="s">
        <v>147</v>
      </c>
      <c r="E904" s="102"/>
      <c r="F904" s="95">
        <v>554.849201655825</v>
      </c>
      <c r="G904" s="84"/>
      <c r="H904" s="84"/>
      <c r="I904" s="85"/>
      <c r="J904" s="83"/>
      <c r="K904" s="13">
        <f t="shared" si="14"/>
        <v>554.849201655825</v>
      </c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</row>
    <row r="905" spans="1:28" ht="18">
      <c r="A905" s="110">
        <v>327</v>
      </c>
      <c r="B905" s="112">
        <v>118</v>
      </c>
      <c r="C905" s="13" t="s">
        <v>372</v>
      </c>
      <c r="D905" s="13" t="s">
        <v>147</v>
      </c>
      <c r="E905" s="102"/>
      <c r="F905" s="95">
        <v>554.5212765957447</v>
      </c>
      <c r="G905" s="84"/>
      <c r="I905" s="11"/>
      <c r="J905" s="11"/>
      <c r="K905" s="13">
        <f t="shared" si="14"/>
        <v>554.5212765957447</v>
      </c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</row>
    <row r="906" spans="1:11" ht="18">
      <c r="A906" s="110">
        <v>328</v>
      </c>
      <c r="B906" s="112">
        <v>67</v>
      </c>
      <c r="C906" s="13" t="s">
        <v>1317</v>
      </c>
      <c r="D906" s="13" t="s">
        <v>337</v>
      </c>
      <c r="E906" s="101"/>
      <c r="F906" s="95">
        <v>553.751143641354</v>
      </c>
      <c r="K906" s="13">
        <f t="shared" si="14"/>
        <v>553.751143641354</v>
      </c>
    </row>
    <row r="907" spans="1:11" ht="18">
      <c r="A907" s="110">
        <v>329</v>
      </c>
      <c r="B907" s="112">
        <v>119</v>
      </c>
      <c r="C907" s="13" t="s">
        <v>1269</v>
      </c>
      <c r="D907" s="13" t="s">
        <v>147</v>
      </c>
      <c r="E907" s="101"/>
      <c r="F907" s="95">
        <v>552.6135585482766</v>
      </c>
      <c r="K907" s="13">
        <f t="shared" si="14"/>
        <v>552.6135585482766</v>
      </c>
    </row>
    <row r="908" spans="1:28" ht="18">
      <c r="A908" s="110">
        <v>330</v>
      </c>
      <c r="B908" s="112">
        <v>84</v>
      </c>
      <c r="C908" s="13" t="s">
        <v>373</v>
      </c>
      <c r="D908" s="13" t="s">
        <v>145</v>
      </c>
      <c r="E908" s="102"/>
      <c r="F908" s="95">
        <v>552.2366097704532</v>
      </c>
      <c r="G908" s="84"/>
      <c r="H908" s="84"/>
      <c r="I908" s="85"/>
      <c r="J908" s="83"/>
      <c r="K908" s="13">
        <f t="shared" si="14"/>
        <v>552.2366097704532</v>
      </c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</row>
    <row r="909" spans="1:28" ht="18">
      <c r="A909" s="110">
        <v>331</v>
      </c>
      <c r="B909" s="112">
        <v>8</v>
      </c>
      <c r="C909" s="13" t="s">
        <v>374</v>
      </c>
      <c r="D909" s="13" t="s">
        <v>1456</v>
      </c>
      <c r="E909" s="102"/>
      <c r="F909" s="95">
        <v>551.9117647058823</v>
      </c>
      <c r="G909" s="84"/>
      <c r="H909" s="84"/>
      <c r="I909" s="85"/>
      <c r="J909" s="83"/>
      <c r="K909" s="13">
        <f t="shared" si="14"/>
        <v>551.9117647058823</v>
      </c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</row>
    <row r="910" spans="1:28" ht="18">
      <c r="A910" s="110">
        <v>332</v>
      </c>
      <c r="B910" s="112">
        <v>120</v>
      </c>
      <c r="C910" s="13" t="s">
        <v>375</v>
      </c>
      <c r="D910" s="13" t="s">
        <v>147</v>
      </c>
      <c r="E910" s="102"/>
      <c r="F910" s="95">
        <v>548.6842105263158</v>
      </c>
      <c r="G910" s="84"/>
      <c r="H910" s="84"/>
      <c r="I910" s="85"/>
      <c r="J910" s="83"/>
      <c r="K910" s="13">
        <f t="shared" si="14"/>
        <v>548.6842105263158</v>
      </c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</row>
    <row r="911" spans="1:28" ht="18">
      <c r="A911" s="110">
        <v>333</v>
      </c>
      <c r="B911" s="112">
        <v>25</v>
      </c>
      <c r="C911" s="13" t="s">
        <v>376</v>
      </c>
      <c r="D911" s="13" t="s">
        <v>1457</v>
      </c>
      <c r="E911" s="102"/>
      <c r="F911" s="95">
        <v>548.3635300993571</v>
      </c>
      <c r="G911" s="84"/>
      <c r="H911" s="84"/>
      <c r="I911" s="85"/>
      <c r="J911" s="83"/>
      <c r="K911" s="13">
        <f t="shared" si="14"/>
        <v>548.3635300993571</v>
      </c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</row>
    <row r="912" spans="1:11" ht="18">
      <c r="A912" s="110">
        <v>334</v>
      </c>
      <c r="B912" s="112">
        <v>85</v>
      </c>
      <c r="C912" s="13" t="s">
        <v>1195</v>
      </c>
      <c r="D912" s="13" t="s">
        <v>145</v>
      </c>
      <c r="E912" s="101"/>
      <c r="F912" s="95">
        <v>546.131288066772</v>
      </c>
      <c r="K912" s="13">
        <f t="shared" si="14"/>
        <v>546.131288066772</v>
      </c>
    </row>
    <row r="913" spans="1:11" ht="18">
      <c r="A913" s="110">
        <v>335</v>
      </c>
      <c r="B913" s="112">
        <v>26</v>
      </c>
      <c r="C913" s="13" t="s">
        <v>1338</v>
      </c>
      <c r="D913" s="13" t="s">
        <v>336</v>
      </c>
      <c r="E913" s="101"/>
      <c r="F913" s="95">
        <v>545.3931065555305</v>
      </c>
      <c r="G913" s="29"/>
      <c r="H913" s="31"/>
      <c r="K913" s="13">
        <f t="shared" si="14"/>
        <v>545.3931065555305</v>
      </c>
    </row>
    <row r="914" spans="1:28" ht="18">
      <c r="A914" s="110">
        <v>336</v>
      </c>
      <c r="B914" s="112">
        <v>86</v>
      </c>
      <c r="C914" s="13" t="s">
        <v>377</v>
      </c>
      <c r="D914" s="13" t="s">
        <v>145</v>
      </c>
      <c r="E914" s="102"/>
      <c r="F914" s="95">
        <v>545.1772225450319</v>
      </c>
      <c r="G914" s="84"/>
      <c r="H914" s="84"/>
      <c r="I914" s="85"/>
      <c r="J914" s="83"/>
      <c r="K914" s="13">
        <f t="shared" si="14"/>
        <v>545.1772225450319</v>
      </c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11" ht="18">
      <c r="A915" s="110">
        <v>337</v>
      </c>
      <c r="B915" s="112">
        <v>68</v>
      </c>
      <c r="C915" s="13" t="s">
        <v>1318</v>
      </c>
      <c r="D915" s="13" t="s">
        <v>337</v>
      </c>
      <c r="E915" s="101"/>
      <c r="F915" s="95">
        <v>544.6569178852644</v>
      </c>
      <c r="K915" s="13">
        <f t="shared" si="14"/>
        <v>544.6569178852644</v>
      </c>
    </row>
    <row r="916" spans="1:28" ht="18">
      <c r="A916" s="110">
        <v>338</v>
      </c>
      <c r="B916" s="112">
        <v>69</v>
      </c>
      <c r="C916" s="13" t="s">
        <v>378</v>
      </c>
      <c r="D916" s="13" t="s">
        <v>337</v>
      </c>
      <c r="E916" s="102"/>
      <c r="F916" s="95">
        <v>541.4021927293711</v>
      </c>
      <c r="G916" s="84"/>
      <c r="H916" s="84"/>
      <c r="I916" s="85"/>
      <c r="J916" s="83"/>
      <c r="K916" s="13">
        <f t="shared" si="14"/>
        <v>541.4021927293711</v>
      </c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11" ht="18">
      <c r="A917" s="110">
        <v>339</v>
      </c>
      <c r="B917" s="112">
        <v>121</v>
      </c>
      <c r="C917" s="13" t="s">
        <v>1270</v>
      </c>
      <c r="D917" s="13" t="s">
        <v>147</v>
      </c>
      <c r="E917" s="101"/>
      <c r="F917" s="95">
        <v>541.0055865921788</v>
      </c>
      <c r="K917" s="13">
        <f t="shared" si="14"/>
        <v>541.0055865921788</v>
      </c>
    </row>
    <row r="918" spans="1:28" ht="18">
      <c r="A918" s="110">
        <v>340</v>
      </c>
      <c r="B918" s="112">
        <v>26</v>
      </c>
      <c r="C918" s="13" t="s">
        <v>379</v>
      </c>
      <c r="D918" s="13" t="s">
        <v>1457</v>
      </c>
      <c r="E918" s="102"/>
      <c r="F918" s="95">
        <v>540.7780979827089</v>
      </c>
      <c r="G918" s="84"/>
      <c r="I918" s="11"/>
      <c r="J918" s="11"/>
      <c r="K918" s="13">
        <f t="shared" si="14"/>
        <v>540.7780979827089</v>
      </c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8">
      <c r="A919" s="110">
        <v>341</v>
      </c>
      <c r="B919" s="112">
        <v>122</v>
      </c>
      <c r="C919" s="13" t="s">
        <v>380</v>
      </c>
      <c r="D919" s="13" t="s">
        <v>147</v>
      </c>
      <c r="E919" s="102"/>
      <c r="F919" s="95">
        <v>540.1554404145078</v>
      </c>
      <c r="G919" s="84"/>
      <c r="H919" s="84"/>
      <c r="I919" s="85"/>
      <c r="J919" s="83"/>
      <c r="K919" s="13">
        <f t="shared" si="14"/>
        <v>540.1554404145078</v>
      </c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8">
      <c r="A920" s="110">
        <v>342</v>
      </c>
      <c r="B920" s="112">
        <v>27</v>
      </c>
      <c r="C920" s="13" t="s">
        <v>382</v>
      </c>
      <c r="D920" s="13" t="s">
        <v>336</v>
      </c>
      <c r="E920" s="102"/>
      <c r="F920" s="95">
        <v>539.53421506613</v>
      </c>
      <c r="G920" s="116"/>
      <c r="H920" s="81"/>
      <c r="I920" s="81"/>
      <c r="J920" s="81"/>
      <c r="K920" s="13">
        <f t="shared" si="14"/>
        <v>539.53421506613</v>
      </c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8">
      <c r="A921" s="110">
        <v>343</v>
      </c>
      <c r="B921" s="112">
        <v>27</v>
      </c>
      <c r="C921" s="13" t="s">
        <v>381</v>
      </c>
      <c r="D921" s="13" t="s">
        <v>1457</v>
      </c>
      <c r="E921" s="102"/>
      <c r="F921" s="95">
        <v>539.53421506613</v>
      </c>
      <c r="G921" s="84"/>
      <c r="H921" s="84"/>
      <c r="I921" s="85"/>
      <c r="J921" s="83"/>
      <c r="K921" s="13">
        <f t="shared" si="14"/>
        <v>539.53421506613</v>
      </c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11" ht="18">
      <c r="A922" s="110">
        <v>344</v>
      </c>
      <c r="B922" s="112">
        <v>70</v>
      </c>
      <c r="C922" s="13" t="s">
        <v>1319</v>
      </c>
      <c r="D922" s="13" t="s">
        <v>337</v>
      </c>
      <c r="E922" s="101"/>
      <c r="F922" s="95">
        <v>538.8381927442689</v>
      </c>
      <c r="K922" s="13">
        <f t="shared" si="14"/>
        <v>538.8381927442689</v>
      </c>
    </row>
    <row r="923" spans="1:28" ht="18">
      <c r="A923" s="110">
        <v>345</v>
      </c>
      <c r="B923" s="112">
        <v>123</v>
      </c>
      <c r="C923" s="13" t="s">
        <v>383</v>
      </c>
      <c r="D923" s="13" t="s">
        <v>147</v>
      </c>
      <c r="E923" s="102"/>
      <c r="F923" s="95">
        <v>537.9873853211009</v>
      </c>
      <c r="G923" s="84"/>
      <c r="H923" s="84"/>
      <c r="I923" s="85"/>
      <c r="J923" s="83"/>
      <c r="K923" s="13">
        <f t="shared" si="14"/>
        <v>537.9873853211009</v>
      </c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8">
      <c r="A924" s="110">
        <v>346</v>
      </c>
      <c r="B924" s="112">
        <v>124</v>
      </c>
      <c r="C924" s="13" t="s">
        <v>384</v>
      </c>
      <c r="D924" s="13" t="s">
        <v>147</v>
      </c>
      <c r="E924" s="102"/>
      <c r="F924" s="95">
        <v>537.6790830945558</v>
      </c>
      <c r="G924" s="84"/>
      <c r="H924" s="84"/>
      <c r="I924" s="85"/>
      <c r="J924" s="83"/>
      <c r="K924" s="13">
        <f t="shared" si="14"/>
        <v>537.6790830945558</v>
      </c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8">
      <c r="A925" s="110">
        <v>347</v>
      </c>
      <c r="B925" s="112">
        <v>9</v>
      </c>
      <c r="C925" s="13" t="s">
        <v>385</v>
      </c>
      <c r="D925" s="13" t="s">
        <v>1456</v>
      </c>
      <c r="E925" s="102"/>
      <c r="F925" s="95">
        <v>537.3711340206186</v>
      </c>
      <c r="G925" s="84"/>
      <c r="H925" s="84"/>
      <c r="I925" s="85"/>
      <c r="J925" s="83"/>
      <c r="K925" s="13">
        <f t="shared" si="14"/>
        <v>537.3711340206186</v>
      </c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11" ht="18">
      <c r="A926" s="110">
        <v>348</v>
      </c>
      <c r="B926" s="112">
        <v>125</v>
      </c>
      <c r="C926" s="13" t="s">
        <v>1271</v>
      </c>
      <c r="D926" s="13" t="s">
        <v>147</v>
      </c>
      <c r="E926" s="101"/>
      <c r="F926" s="95">
        <v>536.8070953436808</v>
      </c>
      <c r="K926" s="13">
        <f t="shared" si="14"/>
        <v>536.8070953436808</v>
      </c>
    </row>
    <row r="927" spans="1:28" ht="18">
      <c r="A927" s="110">
        <v>349</v>
      </c>
      <c r="B927" s="112">
        <v>126</v>
      </c>
      <c r="C927" s="13" t="s">
        <v>387</v>
      </c>
      <c r="D927" s="13" t="s">
        <v>147</v>
      </c>
      <c r="E927" s="102"/>
      <c r="F927" s="95">
        <v>536.4493996569469</v>
      </c>
      <c r="G927" s="84"/>
      <c r="H927" s="84"/>
      <c r="I927" s="85"/>
      <c r="J927" s="83"/>
      <c r="K927" s="13">
        <f t="shared" si="14"/>
        <v>536.4493996569469</v>
      </c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8">
      <c r="A928" s="110">
        <v>350</v>
      </c>
      <c r="B928" s="112">
        <v>127</v>
      </c>
      <c r="C928" s="13" t="s">
        <v>386</v>
      </c>
      <c r="D928" s="13" t="s">
        <v>147</v>
      </c>
      <c r="E928" s="102"/>
      <c r="F928" s="95">
        <v>536.4493996569469</v>
      </c>
      <c r="G928" s="84"/>
      <c r="H928" s="84"/>
      <c r="I928" s="85"/>
      <c r="J928" s="83"/>
      <c r="K928" s="13">
        <f t="shared" si="14"/>
        <v>536.4493996569469</v>
      </c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8">
      <c r="A929" s="110">
        <v>351</v>
      </c>
      <c r="B929" s="112">
        <v>10</v>
      </c>
      <c r="C929" s="13" t="s">
        <v>388</v>
      </c>
      <c r="D929" s="13" t="s">
        <v>1456</v>
      </c>
      <c r="E929" s="102"/>
      <c r="F929" s="95">
        <v>535.5308219178082</v>
      </c>
      <c r="G929" s="84"/>
      <c r="H929" s="84"/>
      <c r="I929" s="85"/>
      <c r="J929" s="83"/>
      <c r="K929" s="13">
        <f t="shared" si="14"/>
        <v>535.5308219178082</v>
      </c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8">
      <c r="A930" s="110">
        <v>352</v>
      </c>
      <c r="B930" s="112">
        <v>11</v>
      </c>
      <c r="C930" s="13" t="s">
        <v>389</v>
      </c>
      <c r="D930" s="13" t="s">
        <v>1456</v>
      </c>
      <c r="E930" s="102"/>
      <c r="F930" s="95">
        <v>534.006829823563</v>
      </c>
      <c r="G930" s="84"/>
      <c r="H930" s="84"/>
      <c r="I930" s="85"/>
      <c r="J930" s="83"/>
      <c r="K930" s="13">
        <f t="shared" si="14"/>
        <v>534.006829823563</v>
      </c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8">
      <c r="A931" s="110">
        <v>353</v>
      </c>
      <c r="B931" s="112">
        <v>128</v>
      </c>
      <c r="C931" s="13" t="s">
        <v>391</v>
      </c>
      <c r="D931" s="13" t="s">
        <v>147</v>
      </c>
      <c r="E931" s="102"/>
      <c r="F931" s="95">
        <v>532.1894498014748</v>
      </c>
      <c r="G931" s="84"/>
      <c r="I931" s="11"/>
      <c r="J931" s="11"/>
      <c r="K931" s="13">
        <f t="shared" si="14"/>
        <v>532.1894498014748</v>
      </c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8">
      <c r="A932" s="110">
        <v>354</v>
      </c>
      <c r="B932" s="112">
        <v>28</v>
      </c>
      <c r="C932" s="13" t="s">
        <v>390</v>
      </c>
      <c r="D932" s="13" t="s">
        <v>1457</v>
      </c>
      <c r="E932" s="102"/>
      <c r="F932" s="95">
        <v>532.1894498014748</v>
      </c>
      <c r="G932" s="84"/>
      <c r="H932" s="84"/>
      <c r="I932" s="85"/>
      <c r="J932" s="83"/>
      <c r="K932" s="13">
        <f t="shared" si="14"/>
        <v>532.1894498014748</v>
      </c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11" ht="18">
      <c r="A933" s="110">
        <v>355</v>
      </c>
      <c r="B933" s="112">
        <v>28</v>
      </c>
      <c r="C933" s="13" t="s">
        <v>1339</v>
      </c>
      <c r="D933" s="13" t="s">
        <v>336</v>
      </c>
      <c r="E933" s="101"/>
      <c r="F933" s="95">
        <v>532.0879120879121</v>
      </c>
      <c r="K933" s="13">
        <f t="shared" si="14"/>
        <v>532.0879120879121</v>
      </c>
    </row>
    <row r="934" spans="1:11" ht="18">
      <c r="A934" s="110">
        <v>356</v>
      </c>
      <c r="B934" s="112">
        <v>87</v>
      </c>
      <c r="C934" s="13" t="s">
        <v>1196</v>
      </c>
      <c r="D934" s="13" t="s">
        <v>145</v>
      </c>
      <c r="E934" s="101"/>
      <c r="F934" s="95">
        <v>532.0879120879121</v>
      </c>
      <c r="K934" s="13">
        <f t="shared" si="14"/>
        <v>532.0879120879121</v>
      </c>
    </row>
    <row r="935" spans="1:28" ht="18">
      <c r="A935" s="110">
        <v>357</v>
      </c>
      <c r="B935" s="112">
        <v>129</v>
      </c>
      <c r="C935" s="13" t="s">
        <v>392</v>
      </c>
      <c r="D935" s="13" t="s">
        <v>147</v>
      </c>
      <c r="E935" s="102"/>
      <c r="F935" s="95">
        <v>531.5864022662889</v>
      </c>
      <c r="G935" s="84"/>
      <c r="H935" s="84"/>
      <c r="I935" s="85"/>
      <c r="J935" s="83"/>
      <c r="K935" s="13">
        <f t="shared" si="14"/>
        <v>531.5864022662889</v>
      </c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11" ht="18">
      <c r="A936" s="110">
        <v>358</v>
      </c>
      <c r="B936" s="112">
        <v>71</v>
      </c>
      <c r="C936" s="13" t="s">
        <v>1320</v>
      </c>
      <c r="D936" s="13" t="s">
        <v>337</v>
      </c>
      <c r="E936" s="101"/>
      <c r="F936" s="95">
        <v>529.8752462245568</v>
      </c>
      <c r="K936" s="13">
        <f t="shared" si="14"/>
        <v>529.8752462245568</v>
      </c>
    </row>
    <row r="937" spans="1:28" ht="18">
      <c r="A937" s="110">
        <v>359</v>
      </c>
      <c r="B937" s="112">
        <v>130</v>
      </c>
      <c r="C937" s="13" t="s">
        <v>393</v>
      </c>
      <c r="D937" s="13" t="s">
        <v>147</v>
      </c>
      <c r="E937" s="102"/>
      <c r="F937" s="95">
        <v>529.7854319593449</v>
      </c>
      <c r="G937" s="84"/>
      <c r="H937" s="84"/>
      <c r="I937" s="85"/>
      <c r="J937" s="83"/>
      <c r="K937" s="13">
        <f t="shared" si="14"/>
        <v>529.7854319593449</v>
      </c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8">
      <c r="A938" s="110">
        <v>360</v>
      </c>
      <c r="B938" s="112">
        <v>131</v>
      </c>
      <c r="C938" s="13" t="s">
        <v>394</v>
      </c>
      <c r="D938" s="13" t="s">
        <v>147</v>
      </c>
      <c r="E938" s="102"/>
      <c r="F938" s="95">
        <v>529.4864559819413</v>
      </c>
      <c r="G938" s="116"/>
      <c r="H938" s="86"/>
      <c r="I938" s="85"/>
      <c r="J938" s="83"/>
      <c r="K938" s="13">
        <f t="shared" si="14"/>
        <v>529.4864559819413</v>
      </c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8">
      <c r="A939" s="110">
        <v>361</v>
      </c>
      <c r="B939" s="112">
        <v>132</v>
      </c>
      <c r="C939" s="13" t="s">
        <v>395</v>
      </c>
      <c r="D939" s="13" t="s">
        <v>147</v>
      </c>
      <c r="E939" s="102"/>
      <c r="F939" s="95">
        <v>529.1878172588832</v>
      </c>
      <c r="G939" s="84"/>
      <c r="H939" s="84"/>
      <c r="I939" s="85"/>
      <c r="J939" s="83"/>
      <c r="K939" s="13">
        <f t="shared" si="14"/>
        <v>529.1878172588832</v>
      </c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8">
      <c r="A940" s="110">
        <v>362</v>
      </c>
      <c r="B940" s="112">
        <v>29</v>
      </c>
      <c r="C940" s="13" t="s">
        <v>398</v>
      </c>
      <c r="D940" s="13" t="s">
        <v>336</v>
      </c>
      <c r="E940" s="102"/>
      <c r="F940" s="95">
        <v>528.8895152198422</v>
      </c>
      <c r="G940" s="84"/>
      <c r="H940" s="84"/>
      <c r="I940" s="85"/>
      <c r="J940" s="83"/>
      <c r="K940" s="13">
        <f t="shared" si="14"/>
        <v>528.8895152198422</v>
      </c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8">
      <c r="A941" s="110">
        <v>363</v>
      </c>
      <c r="B941" s="112">
        <v>133</v>
      </c>
      <c r="C941" s="13" t="s">
        <v>397</v>
      </c>
      <c r="D941" s="13" t="s">
        <v>147</v>
      </c>
      <c r="E941" s="102"/>
      <c r="F941" s="95">
        <v>528.8895152198422</v>
      </c>
      <c r="G941" s="84"/>
      <c r="H941" s="84"/>
      <c r="I941" s="85"/>
      <c r="J941" s="83"/>
      <c r="K941" s="13">
        <f t="shared" si="14"/>
        <v>528.8895152198422</v>
      </c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8">
      <c r="A942" s="110">
        <v>364</v>
      </c>
      <c r="B942" s="112">
        <v>12</v>
      </c>
      <c r="C942" s="13" t="s">
        <v>396</v>
      </c>
      <c r="D942" s="13" t="s">
        <v>1456</v>
      </c>
      <c r="E942" s="102"/>
      <c r="F942" s="95">
        <v>528.8895152198422</v>
      </c>
      <c r="G942" s="84"/>
      <c r="H942" s="84"/>
      <c r="I942" s="85"/>
      <c r="J942" s="83"/>
      <c r="K942" s="13">
        <f t="shared" si="14"/>
        <v>528.8895152198422</v>
      </c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8">
      <c r="A943" s="110">
        <v>365</v>
      </c>
      <c r="B943" s="112">
        <v>88</v>
      </c>
      <c r="C943" s="13" t="s">
        <v>399</v>
      </c>
      <c r="D943" s="13" t="s">
        <v>145</v>
      </c>
      <c r="E943" s="102"/>
      <c r="F943" s="95">
        <v>528.293918918919</v>
      </c>
      <c r="G943" s="84"/>
      <c r="H943" s="84"/>
      <c r="I943" s="85"/>
      <c r="J943" s="83"/>
      <c r="K943" s="13">
        <f t="shared" si="14"/>
        <v>528.293918918919</v>
      </c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11" ht="18">
      <c r="A944" s="110">
        <v>366</v>
      </c>
      <c r="B944" s="112">
        <v>72</v>
      </c>
      <c r="C944" s="13" t="s">
        <v>1321</v>
      </c>
      <c r="D944" s="13" t="s">
        <v>337</v>
      </c>
      <c r="E944" s="101"/>
      <c r="F944" s="95">
        <v>528.0261723009814</v>
      </c>
      <c r="K944" s="13">
        <f t="shared" si="14"/>
        <v>528.0261723009814</v>
      </c>
    </row>
    <row r="945" spans="1:28" ht="18">
      <c r="A945" s="110">
        <v>367</v>
      </c>
      <c r="B945" s="112">
        <v>134</v>
      </c>
      <c r="C945" s="13" t="s">
        <v>400</v>
      </c>
      <c r="D945" s="13" t="s">
        <v>147</v>
      </c>
      <c r="E945" s="102"/>
      <c r="F945" s="95">
        <v>527.4030354131535</v>
      </c>
      <c r="G945" s="84"/>
      <c r="H945" s="84"/>
      <c r="I945" s="85"/>
      <c r="J945" s="83"/>
      <c r="K945" s="13">
        <f t="shared" si="14"/>
        <v>527.4030354131535</v>
      </c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8">
      <c r="A946" s="110">
        <v>368</v>
      </c>
      <c r="B946" s="112">
        <v>135</v>
      </c>
      <c r="C946" s="13" t="s">
        <v>401</v>
      </c>
      <c r="D946" s="13" t="s">
        <v>147</v>
      </c>
      <c r="E946" s="102"/>
      <c r="F946" s="95">
        <v>526.8107804604155</v>
      </c>
      <c r="G946" s="84"/>
      <c r="H946" s="84"/>
      <c r="I946" s="85"/>
      <c r="J946" s="83"/>
      <c r="K946" s="13">
        <f t="shared" si="14"/>
        <v>526.8107804604155</v>
      </c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8">
      <c r="A947" s="110">
        <v>369</v>
      </c>
      <c r="B947" s="112">
        <v>89</v>
      </c>
      <c r="C947" s="13" t="s">
        <v>402</v>
      </c>
      <c r="D947" s="13" t="s">
        <v>145</v>
      </c>
      <c r="E947" s="102"/>
      <c r="F947" s="95">
        <v>525.6302521008403</v>
      </c>
      <c r="G947" s="84"/>
      <c r="H947" s="84"/>
      <c r="I947" s="85"/>
      <c r="J947" s="83"/>
      <c r="K947" s="13">
        <f t="shared" si="14"/>
        <v>525.6302521008403</v>
      </c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8">
      <c r="A948" s="110">
        <v>370</v>
      </c>
      <c r="B948" s="112">
        <v>136</v>
      </c>
      <c r="C948" s="13" t="s">
        <v>403</v>
      </c>
      <c r="D948" s="13" t="s">
        <v>147</v>
      </c>
      <c r="E948" s="102"/>
      <c r="F948" s="95">
        <v>524.4550027948575</v>
      </c>
      <c r="G948" s="84"/>
      <c r="H948" s="84"/>
      <c r="I948" s="85"/>
      <c r="J948" s="83"/>
      <c r="K948" s="13">
        <f t="shared" si="14"/>
        <v>524.4550027948575</v>
      </c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8">
      <c r="A949" s="110">
        <v>371</v>
      </c>
      <c r="B949" s="112">
        <v>137</v>
      </c>
      <c r="C949" s="13" t="s">
        <v>405</v>
      </c>
      <c r="D949" s="13" t="s">
        <v>147</v>
      </c>
      <c r="E949" s="102"/>
      <c r="F949" s="95">
        <v>523.8693467336684</v>
      </c>
      <c r="G949" s="116"/>
      <c r="H949" s="86"/>
      <c r="I949" s="85"/>
      <c r="J949" s="83"/>
      <c r="K949" s="13">
        <f t="shared" si="14"/>
        <v>523.8693467336684</v>
      </c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8">
      <c r="A950" s="110">
        <v>372</v>
      </c>
      <c r="B950" s="112">
        <v>138</v>
      </c>
      <c r="C950" s="13" t="s">
        <v>406</v>
      </c>
      <c r="D950" s="13" t="s">
        <v>147</v>
      </c>
      <c r="E950" s="102"/>
      <c r="F950" s="95">
        <v>523.8693467336684</v>
      </c>
      <c r="G950" s="84"/>
      <c r="H950" s="84"/>
      <c r="I950" s="85"/>
      <c r="J950" s="83"/>
      <c r="K950" s="13">
        <f t="shared" si="14"/>
        <v>523.8693467336684</v>
      </c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8">
      <c r="A951" s="110">
        <v>373</v>
      </c>
      <c r="B951" s="112">
        <v>13</v>
      </c>
      <c r="C951" s="13" t="s">
        <v>404</v>
      </c>
      <c r="D951" s="13" t="s">
        <v>1456</v>
      </c>
      <c r="E951" s="102"/>
      <c r="F951" s="95">
        <v>523.8693467336684</v>
      </c>
      <c r="G951" s="116"/>
      <c r="H951" s="82"/>
      <c r="I951" s="82"/>
      <c r="J951" s="83"/>
      <c r="K951" s="13">
        <f t="shared" si="14"/>
        <v>523.8693467336684</v>
      </c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8">
      <c r="A952" s="110">
        <v>374</v>
      </c>
      <c r="B952" s="112">
        <v>73</v>
      </c>
      <c r="C952" s="13" t="s">
        <v>407</v>
      </c>
      <c r="D952" s="13" t="s">
        <v>337</v>
      </c>
      <c r="E952" s="102"/>
      <c r="F952" s="95">
        <v>523.2849972113776</v>
      </c>
      <c r="G952" s="116"/>
      <c r="H952" s="86"/>
      <c r="I952" s="85"/>
      <c r="J952" s="83"/>
      <c r="K952" s="13">
        <f t="shared" si="14"/>
        <v>523.2849972113776</v>
      </c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11" ht="18">
      <c r="A953" s="110">
        <v>375</v>
      </c>
      <c r="B953" s="112">
        <v>139</v>
      </c>
      <c r="C953" s="13" t="s">
        <v>1272</v>
      </c>
      <c r="D953" s="13" t="s">
        <v>147</v>
      </c>
      <c r="E953" s="101"/>
      <c r="F953" s="95">
        <v>522.8941684665227</v>
      </c>
      <c r="K953" s="13">
        <f t="shared" si="14"/>
        <v>522.8941684665227</v>
      </c>
    </row>
    <row r="954" spans="1:28" ht="18">
      <c r="A954" s="110">
        <v>376</v>
      </c>
      <c r="B954" s="112">
        <v>140</v>
      </c>
      <c r="C954" s="13" t="s">
        <v>408</v>
      </c>
      <c r="D954" s="13" t="s">
        <v>147</v>
      </c>
      <c r="E954" s="102"/>
      <c r="F954" s="95">
        <v>522.7019498607243</v>
      </c>
      <c r="G954" s="88"/>
      <c r="H954" s="88"/>
      <c r="I954" s="88"/>
      <c r="J954" s="89"/>
      <c r="K954" s="13">
        <f t="shared" si="14"/>
        <v>522.7019498607243</v>
      </c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8">
      <c r="A955" s="110">
        <v>377</v>
      </c>
      <c r="B955" s="112">
        <v>141</v>
      </c>
      <c r="C955" s="13" t="s">
        <v>411</v>
      </c>
      <c r="D955" s="13" t="s">
        <v>147</v>
      </c>
      <c r="E955" s="102"/>
      <c r="F955" s="95">
        <v>522.1202003338898</v>
      </c>
      <c r="G955" s="84"/>
      <c r="H955" s="84"/>
      <c r="I955" s="85"/>
      <c r="J955" s="83"/>
      <c r="K955" s="13">
        <f t="shared" si="14"/>
        <v>522.1202003338898</v>
      </c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8">
      <c r="A956" s="110">
        <v>378</v>
      </c>
      <c r="B956" s="112">
        <v>29</v>
      </c>
      <c r="C956" s="13" t="s">
        <v>410</v>
      </c>
      <c r="D956" s="13" t="s">
        <v>1457</v>
      </c>
      <c r="E956" s="102"/>
      <c r="F956" s="95">
        <v>522.1202003338898</v>
      </c>
      <c r="G956" s="84"/>
      <c r="H956" s="84"/>
      <c r="I956" s="85"/>
      <c r="J956" s="83"/>
      <c r="K956" s="13">
        <f t="shared" si="14"/>
        <v>522.1202003338898</v>
      </c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8">
      <c r="A957" s="110">
        <v>379</v>
      </c>
      <c r="B957" s="112">
        <v>14</v>
      </c>
      <c r="C957" s="13" t="s">
        <v>409</v>
      </c>
      <c r="D957" s="13" t="s">
        <v>1456</v>
      </c>
      <c r="E957" s="102"/>
      <c r="F957" s="95">
        <v>522.1202003338898</v>
      </c>
      <c r="G957" s="88"/>
      <c r="H957" s="88"/>
      <c r="I957" s="88"/>
      <c r="J957" s="87"/>
      <c r="K957" s="13">
        <f t="shared" si="14"/>
        <v>522.1202003338898</v>
      </c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8">
      <c r="A958" s="110">
        <v>380</v>
      </c>
      <c r="B958" s="112">
        <v>30</v>
      </c>
      <c r="C958" s="13" t="s">
        <v>413</v>
      </c>
      <c r="D958" s="13" t="s">
        <v>1457</v>
      </c>
      <c r="E958" s="102"/>
      <c r="F958" s="95">
        <v>521.8298109010011</v>
      </c>
      <c r="G958" s="84"/>
      <c r="H958" s="84"/>
      <c r="I958" s="85"/>
      <c r="J958" s="83"/>
      <c r="K958" s="13">
        <f t="shared" si="14"/>
        <v>521.8298109010011</v>
      </c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8">
      <c r="A959" s="110">
        <v>381</v>
      </c>
      <c r="B959" s="112">
        <v>15</v>
      </c>
      <c r="C959" s="13" t="s">
        <v>412</v>
      </c>
      <c r="D959" s="13" t="s">
        <v>1456</v>
      </c>
      <c r="E959" s="102"/>
      <c r="F959" s="95">
        <v>521.8298109010011</v>
      </c>
      <c r="G959" s="84"/>
      <c r="H959" s="84"/>
      <c r="I959" s="85"/>
      <c r="J959" s="83"/>
      <c r="K959" s="13">
        <f t="shared" si="14"/>
        <v>521.8298109010011</v>
      </c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8">
      <c r="A960" s="110">
        <v>382</v>
      </c>
      <c r="B960" s="112">
        <v>90</v>
      </c>
      <c r="C960" s="13" t="s">
        <v>414</v>
      </c>
      <c r="D960" s="13" t="s">
        <v>145</v>
      </c>
      <c r="E960" s="102"/>
      <c r="F960" s="95">
        <v>521.25</v>
      </c>
      <c r="G960" s="84"/>
      <c r="H960" s="84"/>
      <c r="I960" s="85"/>
      <c r="J960" s="83"/>
      <c r="K960" s="13">
        <f t="shared" si="14"/>
        <v>521.25</v>
      </c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8">
      <c r="A961" s="110">
        <v>383</v>
      </c>
      <c r="B961" s="112">
        <v>31</v>
      </c>
      <c r="C961" s="13" t="s">
        <v>415</v>
      </c>
      <c r="D961" s="13" t="s">
        <v>1457</v>
      </c>
      <c r="E961" s="102"/>
      <c r="F961" s="95">
        <v>519.8060941828255</v>
      </c>
      <c r="G961" s="84"/>
      <c r="H961" s="84"/>
      <c r="I961" s="85"/>
      <c r="J961" s="83"/>
      <c r="K961" s="13">
        <f t="shared" si="14"/>
        <v>519.8060941828255</v>
      </c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8">
      <c r="A962" s="110">
        <v>384</v>
      </c>
      <c r="B962" s="112">
        <v>32</v>
      </c>
      <c r="C962" s="13" t="s">
        <v>416</v>
      </c>
      <c r="D962" s="13" t="s">
        <v>1457</v>
      </c>
      <c r="E962" s="102"/>
      <c r="F962" s="95">
        <v>519.8060941828255</v>
      </c>
      <c r="G962" s="84"/>
      <c r="H962" s="84"/>
      <c r="I962" s="85"/>
      <c r="J962" s="83"/>
      <c r="K962" s="13">
        <f t="shared" si="14"/>
        <v>519.8060941828255</v>
      </c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11" ht="18">
      <c r="A963" s="110">
        <v>385</v>
      </c>
      <c r="B963" s="112">
        <v>91</v>
      </c>
      <c r="C963" s="13" t="s">
        <v>1197</v>
      </c>
      <c r="D963" s="13" t="s">
        <v>145</v>
      </c>
      <c r="E963" s="101"/>
      <c r="F963" s="95">
        <v>519.5278969957081</v>
      </c>
      <c r="I963" s="11"/>
      <c r="J963" s="11"/>
      <c r="K963" s="13">
        <f aca="true" t="shared" si="15" ref="K963:K1026">SUM(E963:J963)</f>
        <v>519.5278969957081</v>
      </c>
    </row>
    <row r="964" spans="1:11" ht="18">
      <c r="A964" s="110">
        <v>386</v>
      </c>
      <c r="B964" s="112">
        <v>92</v>
      </c>
      <c r="C964" s="13" t="s">
        <v>1198</v>
      </c>
      <c r="D964" s="13" t="s">
        <v>145</v>
      </c>
      <c r="E964" s="101"/>
      <c r="F964" s="95">
        <v>519.5278969957081</v>
      </c>
      <c r="K964" s="13">
        <f t="shared" si="15"/>
        <v>519.5278969957081</v>
      </c>
    </row>
    <row r="965" spans="1:28" ht="18">
      <c r="A965" s="110">
        <v>387</v>
      </c>
      <c r="B965" s="112">
        <v>93</v>
      </c>
      <c r="C965" s="13" t="s">
        <v>417</v>
      </c>
      <c r="D965" s="13" t="s">
        <v>145</v>
      </c>
      <c r="E965" s="102"/>
      <c r="F965" s="95">
        <v>519.2307692307692</v>
      </c>
      <c r="G965" s="84"/>
      <c r="H965" s="84"/>
      <c r="I965" s="85"/>
      <c r="J965" s="83"/>
      <c r="K965" s="13">
        <f t="shared" si="15"/>
        <v>519.2307692307692</v>
      </c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8">
      <c r="A966" s="110">
        <v>388</v>
      </c>
      <c r="B966" s="112">
        <v>74</v>
      </c>
      <c r="C966" s="13" t="s">
        <v>418</v>
      </c>
      <c r="D966" s="13" t="s">
        <v>337</v>
      </c>
      <c r="E966" s="102"/>
      <c r="F966" s="95">
        <v>518.6567164179104</v>
      </c>
      <c r="G966" s="84"/>
      <c r="H966" s="84"/>
      <c r="I966" s="85"/>
      <c r="J966" s="83"/>
      <c r="K966" s="13">
        <f t="shared" si="15"/>
        <v>518.6567164179104</v>
      </c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8">
      <c r="A967" s="110">
        <v>389</v>
      </c>
      <c r="B967" s="112">
        <v>75</v>
      </c>
      <c r="C967" s="13" t="s">
        <v>419</v>
      </c>
      <c r="D967" s="13" t="s">
        <v>337</v>
      </c>
      <c r="E967" s="102"/>
      <c r="F967" s="95">
        <v>518.3701657458564</v>
      </c>
      <c r="G967" s="84"/>
      <c r="H967" s="84"/>
      <c r="I967" s="85"/>
      <c r="J967" s="83"/>
      <c r="K967" s="13">
        <f t="shared" si="15"/>
        <v>518.3701657458564</v>
      </c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8">
      <c r="A968" s="110">
        <v>390</v>
      </c>
      <c r="B968" s="112">
        <v>94</v>
      </c>
      <c r="C968" s="13" t="s">
        <v>420</v>
      </c>
      <c r="D968" s="13" t="s">
        <v>145</v>
      </c>
      <c r="E968" s="102"/>
      <c r="F968" s="95">
        <v>517.7980132450332</v>
      </c>
      <c r="G968" s="84"/>
      <c r="H968" s="84"/>
      <c r="I968" s="85"/>
      <c r="J968" s="83"/>
      <c r="K968" s="13">
        <f t="shared" si="15"/>
        <v>517.7980132450332</v>
      </c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8">
      <c r="A969" s="110">
        <v>391</v>
      </c>
      <c r="B969" s="112">
        <v>33</v>
      </c>
      <c r="C969" s="13" t="s">
        <v>421</v>
      </c>
      <c r="D969" s="13" t="s">
        <v>1457</v>
      </c>
      <c r="E969" s="102"/>
      <c r="F969" s="95">
        <v>516.9421487603305</v>
      </c>
      <c r="G969" s="84"/>
      <c r="H969" s="84"/>
      <c r="I969" s="85"/>
      <c r="J969" s="83"/>
      <c r="K969" s="13">
        <f t="shared" si="15"/>
        <v>516.9421487603305</v>
      </c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8">
      <c r="A970" s="110">
        <v>392</v>
      </c>
      <c r="B970" s="112">
        <v>34</v>
      </c>
      <c r="C970" s="13" t="s">
        <v>422</v>
      </c>
      <c r="D970" s="13" t="s">
        <v>1457</v>
      </c>
      <c r="E970" s="102"/>
      <c r="F970" s="95">
        <v>516.6574889867842</v>
      </c>
      <c r="G970" s="84"/>
      <c r="H970" s="84"/>
      <c r="I970" s="85"/>
      <c r="J970" s="83"/>
      <c r="K970" s="13">
        <f t="shared" si="15"/>
        <v>516.6574889867842</v>
      </c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8">
      <c r="A971" s="110">
        <v>393</v>
      </c>
      <c r="B971" s="112">
        <v>95</v>
      </c>
      <c r="C971" s="13" t="s">
        <v>423</v>
      </c>
      <c r="D971" s="13" t="s">
        <v>145</v>
      </c>
      <c r="E971" s="102"/>
      <c r="F971" s="95">
        <v>515.521978021978</v>
      </c>
      <c r="G971" s="84"/>
      <c r="H971" s="84"/>
      <c r="I971" s="85"/>
      <c r="J971" s="83"/>
      <c r="K971" s="13">
        <f t="shared" si="15"/>
        <v>515.521978021978</v>
      </c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8">
      <c r="A972" s="110">
        <v>394</v>
      </c>
      <c r="B972" s="112">
        <v>76</v>
      </c>
      <c r="C972" s="13" t="s">
        <v>425</v>
      </c>
      <c r="D972" s="13" t="s">
        <v>337</v>
      </c>
      <c r="E972" s="102"/>
      <c r="F972" s="95">
        <v>514.6736149204607</v>
      </c>
      <c r="G972" s="84"/>
      <c r="H972" s="84"/>
      <c r="I972" s="85"/>
      <c r="J972" s="83"/>
      <c r="K972" s="13">
        <f t="shared" si="15"/>
        <v>514.6736149204607</v>
      </c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8">
      <c r="A973" s="110">
        <v>395</v>
      </c>
      <c r="B973" s="112">
        <v>35</v>
      </c>
      <c r="C973" s="13" t="s">
        <v>424</v>
      </c>
      <c r="D973" s="13" t="s">
        <v>1457</v>
      </c>
      <c r="E973" s="102"/>
      <c r="F973" s="95">
        <v>514.6736149204607</v>
      </c>
      <c r="G973" s="84"/>
      <c r="H973" s="84"/>
      <c r="I973" s="85"/>
      <c r="J973" s="83"/>
      <c r="K973" s="13">
        <f t="shared" si="15"/>
        <v>514.6736149204607</v>
      </c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8">
      <c r="A974" s="110">
        <v>396</v>
      </c>
      <c r="B974" s="112">
        <v>16</v>
      </c>
      <c r="C974" s="13" t="s">
        <v>426</v>
      </c>
      <c r="D974" s="13" t="s">
        <v>1456</v>
      </c>
      <c r="E974" s="102"/>
      <c r="F974" s="95">
        <v>514.391447368421</v>
      </c>
      <c r="G974" s="84"/>
      <c r="H974" s="84"/>
      <c r="I974" s="85"/>
      <c r="J974" s="83"/>
      <c r="K974" s="13">
        <f t="shared" si="15"/>
        <v>514.391447368421</v>
      </c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11" ht="18">
      <c r="A975" s="110">
        <v>397</v>
      </c>
      <c r="B975" s="112">
        <v>96</v>
      </c>
      <c r="C975" s="13" t="s">
        <v>1199</v>
      </c>
      <c r="D975" s="13" t="s">
        <v>145</v>
      </c>
      <c r="E975" s="101"/>
      <c r="F975" s="95">
        <v>514.231096006797</v>
      </c>
      <c r="H975" s="1"/>
      <c r="I975" s="1"/>
      <c r="K975" s="13">
        <f t="shared" si="15"/>
        <v>514.231096006797</v>
      </c>
    </row>
    <row r="976" spans="1:28" ht="18">
      <c r="A976" s="110">
        <v>398</v>
      </c>
      <c r="B976" s="112">
        <v>77</v>
      </c>
      <c r="C976" s="13" t="s">
        <v>427</v>
      </c>
      <c r="D976" s="13" t="s">
        <v>337</v>
      </c>
      <c r="E976" s="102"/>
      <c r="F976" s="95">
        <v>513.828039430449</v>
      </c>
      <c r="G976" s="84"/>
      <c r="H976" s="16"/>
      <c r="J976" s="16"/>
      <c r="K976" s="13">
        <f t="shared" si="15"/>
        <v>513.828039430449</v>
      </c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8">
      <c r="A977" s="110">
        <v>399</v>
      </c>
      <c r="B977" s="112">
        <v>97</v>
      </c>
      <c r="C977" s="13" t="s">
        <v>428</v>
      </c>
      <c r="D977" s="13" t="s">
        <v>145</v>
      </c>
      <c r="E977" s="102"/>
      <c r="F977" s="95">
        <v>512.4249044238121</v>
      </c>
      <c r="G977" s="84"/>
      <c r="H977" s="16"/>
      <c r="J977" s="16"/>
      <c r="K977" s="13">
        <f t="shared" si="15"/>
        <v>512.4249044238121</v>
      </c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8">
      <c r="A978" s="110">
        <v>400</v>
      </c>
      <c r="B978" s="112">
        <v>17</v>
      </c>
      <c r="C978" s="13" t="s">
        <v>429</v>
      </c>
      <c r="D978" s="13" t="s">
        <v>1456</v>
      </c>
      <c r="E978" s="102"/>
      <c r="F978" s="95">
        <v>511.86579378068734</v>
      </c>
      <c r="G978" s="84"/>
      <c r="H978" s="84"/>
      <c r="I978" s="85"/>
      <c r="J978" s="83"/>
      <c r="K978" s="13">
        <f t="shared" si="15"/>
        <v>511.86579378068734</v>
      </c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8">
      <c r="A979" s="110">
        <v>401</v>
      </c>
      <c r="B979" s="112">
        <v>98</v>
      </c>
      <c r="C979" s="13" t="s">
        <v>431</v>
      </c>
      <c r="D979" s="13" t="s">
        <v>145</v>
      </c>
      <c r="E979" s="102"/>
      <c r="F979" s="95">
        <v>511.5866957470011</v>
      </c>
      <c r="G979" s="84"/>
      <c r="H979" s="84"/>
      <c r="I979" s="85"/>
      <c r="J979" s="83"/>
      <c r="K979" s="13">
        <f t="shared" si="15"/>
        <v>511.5866957470011</v>
      </c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8">
      <c r="A980" s="110">
        <v>402</v>
      </c>
      <c r="B980" s="112">
        <v>36</v>
      </c>
      <c r="C980" s="13" t="s">
        <v>430</v>
      </c>
      <c r="D980" s="13" t="s">
        <v>1457</v>
      </c>
      <c r="E980" s="102"/>
      <c r="F980" s="95">
        <v>511.5866957470011</v>
      </c>
      <c r="G980" s="84"/>
      <c r="H980" s="84"/>
      <c r="I980" s="85"/>
      <c r="J980" s="83"/>
      <c r="K980" s="13">
        <f t="shared" si="15"/>
        <v>511.5866957470011</v>
      </c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11" ht="18">
      <c r="A981" s="110">
        <v>403</v>
      </c>
      <c r="B981" s="112">
        <v>5</v>
      </c>
      <c r="C981" s="13" t="s">
        <v>1347</v>
      </c>
      <c r="D981" s="13" t="s">
        <v>335</v>
      </c>
      <c r="E981" s="101"/>
      <c r="F981" s="95">
        <v>510.8672715762819</v>
      </c>
      <c r="K981" s="13">
        <f t="shared" si="15"/>
        <v>510.8672715762819</v>
      </c>
    </row>
    <row r="982" spans="1:11" ht="18">
      <c r="A982" s="110">
        <v>404</v>
      </c>
      <c r="B982" s="112">
        <v>6</v>
      </c>
      <c r="C982" s="13" t="s">
        <v>1348</v>
      </c>
      <c r="D982" s="13" t="s">
        <v>335</v>
      </c>
      <c r="E982" s="101"/>
      <c r="F982" s="95">
        <v>509.1482649842272</v>
      </c>
      <c r="K982" s="13">
        <f t="shared" si="15"/>
        <v>509.1482649842272</v>
      </c>
    </row>
    <row r="983" spans="1:28" ht="18">
      <c r="A983" s="110">
        <v>405</v>
      </c>
      <c r="B983" s="112">
        <v>30</v>
      </c>
      <c r="C983" s="13" t="s">
        <v>433</v>
      </c>
      <c r="D983" s="13" t="s">
        <v>336</v>
      </c>
      <c r="E983" s="102"/>
      <c r="F983" s="95">
        <v>509.08844275637546</v>
      </c>
      <c r="K983" s="13">
        <f t="shared" si="15"/>
        <v>509.08844275637546</v>
      </c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8">
      <c r="A984" s="110">
        <v>406</v>
      </c>
      <c r="B984" s="112">
        <v>78</v>
      </c>
      <c r="C984" s="13" t="s">
        <v>432</v>
      </c>
      <c r="D984" s="13" t="s">
        <v>337</v>
      </c>
      <c r="E984" s="102"/>
      <c r="F984" s="95">
        <v>509.08844275637546</v>
      </c>
      <c r="G984" s="84"/>
      <c r="H984" s="84"/>
      <c r="I984" s="85"/>
      <c r="J984" s="83"/>
      <c r="K984" s="13">
        <f t="shared" si="15"/>
        <v>509.08844275637546</v>
      </c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8">
      <c r="A985" s="110">
        <v>407</v>
      </c>
      <c r="B985" s="112">
        <v>37</v>
      </c>
      <c r="C985" s="13" t="s">
        <v>434</v>
      </c>
      <c r="D985" s="13" t="s">
        <v>1457</v>
      </c>
      <c r="E985" s="102"/>
      <c r="F985" s="95">
        <v>508.81236442516274</v>
      </c>
      <c r="K985" s="13">
        <f t="shared" si="15"/>
        <v>508.81236442516274</v>
      </c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11" ht="18">
      <c r="A986" s="110">
        <v>408</v>
      </c>
      <c r="B986" s="112">
        <v>142</v>
      </c>
      <c r="C986" s="13" t="s">
        <v>1273</v>
      </c>
      <c r="D986" s="13" t="s">
        <v>147</v>
      </c>
      <c r="E986" s="101"/>
      <c r="F986" s="95">
        <v>508.7203193948309</v>
      </c>
      <c r="I986" s="11"/>
      <c r="J986" s="11"/>
      <c r="K986" s="13">
        <f t="shared" si="15"/>
        <v>508.7203193948309</v>
      </c>
    </row>
    <row r="987" spans="1:28" ht="18">
      <c r="A987" s="110">
        <v>409</v>
      </c>
      <c r="B987" s="112">
        <v>18</v>
      </c>
      <c r="C987" s="13" t="s">
        <v>435</v>
      </c>
      <c r="D987" s="13" t="s">
        <v>1456</v>
      </c>
      <c r="E987" s="102"/>
      <c r="F987" s="95">
        <v>508.5365853658537</v>
      </c>
      <c r="K987" s="13">
        <f t="shared" si="15"/>
        <v>508.5365853658537</v>
      </c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8">
      <c r="A988" s="110">
        <v>410</v>
      </c>
      <c r="B988" s="112">
        <v>31</v>
      </c>
      <c r="C988" s="13" t="s">
        <v>437</v>
      </c>
      <c r="D988" s="13" t="s">
        <v>336</v>
      </c>
      <c r="E988" s="102"/>
      <c r="F988" s="95">
        <v>508.26110509209104</v>
      </c>
      <c r="K988" s="13">
        <f t="shared" si="15"/>
        <v>508.26110509209104</v>
      </c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8">
      <c r="A989" s="110">
        <v>411</v>
      </c>
      <c r="B989" s="112">
        <v>99</v>
      </c>
      <c r="C989" s="13" t="s">
        <v>436</v>
      </c>
      <c r="D989" s="13" t="s">
        <v>145</v>
      </c>
      <c r="E989" s="102"/>
      <c r="F989" s="95">
        <v>508.26110509209104</v>
      </c>
      <c r="K989" s="13">
        <f t="shared" si="15"/>
        <v>508.26110509209104</v>
      </c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11" ht="18">
      <c r="A990" s="110">
        <v>412</v>
      </c>
      <c r="B990" s="112">
        <v>143</v>
      </c>
      <c r="C990" s="13" t="s">
        <v>1274</v>
      </c>
      <c r="D990" s="13" t="s">
        <v>147</v>
      </c>
      <c r="E990" s="101"/>
      <c r="F990" s="95">
        <v>505.8503969912244</v>
      </c>
      <c r="K990" s="13">
        <f t="shared" si="15"/>
        <v>505.8503969912244</v>
      </c>
    </row>
    <row r="991" spans="1:28" ht="18">
      <c r="A991" s="110">
        <v>413</v>
      </c>
      <c r="B991" s="112">
        <v>144</v>
      </c>
      <c r="C991" s="13" t="s">
        <v>439</v>
      </c>
      <c r="D991" s="13" t="s">
        <v>147</v>
      </c>
      <c r="E991" s="102"/>
      <c r="F991" s="95">
        <v>505.5226293103449</v>
      </c>
      <c r="H991" s="1"/>
      <c r="I991" s="1"/>
      <c r="K991" s="13">
        <f t="shared" si="15"/>
        <v>505.5226293103449</v>
      </c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8">
      <c r="A992" s="110">
        <v>414</v>
      </c>
      <c r="B992" s="112">
        <v>19</v>
      </c>
      <c r="C992" s="13" t="s">
        <v>438</v>
      </c>
      <c r="D992" s="13" t="s">
        <v>1456</v>
      </c>
      <c r="E992" s="102"/>
      <c r="F992" s="95">
        <v>505.5226293103449</v>
      </c>
      <c r="K992" s="13">
        <f t="shared" si="15"/>
        <v>505.5226293103449</v>
      </c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11" ht="18">
      <c r="A993" s="110">
        <v>415</v>
      </c>
      <c r="B993" s="112">
        <v>79</v>
      </c>
      <c r="C993" s="13" t="s">
        <v>1322</v>
      </c>
      <c r="D993" s="13" t="s">
        <v>337</v>
      </c>
      <c r="E993" s="101"/>
      <c r="F993" s="95">
        <v>505.4279749478079</v>
      </c>
      <c r="K993" s="13">
        <f t="shared" si="15"/>
        <v>505.4279749478079</v>
      </c>
    </row>
    <row r="994" spans="1:11" ht="18">
      <c r="A994" s="110">
        <v>416</v>
      </c>
      <c r="B994" s="112">
        <v>32</v>
      </c>
      <c r="C994" s="13" t="s">
        <v>1340</v>
      </c>
      <c r="D994" s="13" t="s">
        <v>336</v>
      </c>
      <c r="E994" s="101"/>
      <c r="F994" s="95">
        <v>504.375</v>
      </c>
      <c r="K994" s="13">
        <f t="shared" si="15"/>
        <v>504.375</v>
      </c>
    </row>
    <row r="995" spans="1:28" ht="18">
      <c r="A995" s="110">
        <v>417</v>
      </c>
      <c r="B995" s="112">
        <v>7</v>
      </c>
      <c r="C995" s="13" t="s">
        <v>68</v>
      </c>
      <c r="D995" s="13" t="s">
        <v>335</v>
      </c>
      <c r="E995" s="100">
        <v>503.5294117647059</v>
      </c>
      <c r="F995" s="95"/>
      <c r="G995" s="81"/>
      <c r="H995" s="81"/>
      <c r="I995" s="81"/>
      <c r="J995" s="81"/>
      <c r="K995" s="13">
        <f t="shared" si="15"/>
        <v>503.5294117647059</v>
      </c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</row>
    <row r="996" spans="1:28" ht="18">
      <c r="A996" s="110">
        <v>418</v>
      </c>
      <c r="B996" s="112">
        <v>145</v>
      </c>
      <c r="C996" s="13" t="s">
        <v>440</v>
      </c>
      <c r="D996" s="13" t="s">
        <v>147</v>
      </c>
      <c r="E996" s="102"/>
      <c r="F996" s="95">
        <v>502.8135048231511</v>
      </c>
      <c r="K996" s="13">
        <f t="shared" si="15"/>
        <v>502.8135048231511</v>
      </c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8">
      <c r="A997" s="110">
        <v>419</v>
      </c>
      <c r="B997" s="112">
        <v>80</v>
      </c>
      <c r="C997" s="13" t="s">
        <v>443</v>
      </c>
      <c r="D997" s="13" t="s">
        <v>337</v>
      </c>
      <c r="E997" s="102"/>
      <c r="F997" s="95">
        <v>500.9343299519487</v>
      </c>
      <c r="G997" s="22"/>
      <c r="H997" s="22"/>
      <c r="I997" s="25"/>
      <c r="J997" s="21"/>
      <c r="K997" s="13">
        <f t="shared" si="15"/>
        <v>500.9343299519487</v>
      </c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8">
      <c r="A998" s="110">
        <v>420</v>
      </c>
      <c r="B998" s="112">
        <v>146</v>
      </c>
      <c r="C998" s="13" t="s">
        <v>442</v>
      </c>
      <c r="D998" s="13" t="s">
        <v>147</v>
      </c>
      <c r="E998" s="102"/>
      <c r="F998" s="95">
        <v>500.9343299519487</v>
      </c>
      <c r="K998" s="13">
        <f t="shared" si="15"/>
        <v>500.9343299519487</v>
      </c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8">
      <c r="A999" s="110">
        <v>421</v>
      </c>
      <c r="B999" s="112">
        <v>20</v>
      </c>
      <c r="C999" s="13" t="s">
        <v>441</v>
      </c>
      <c r="D999" s="13" t="s">
        <v>1456</v>
      </c>
      <c r="E999" s="102"/>
      <c r="F999" s="95">
        <v>500.9343299519487</v>
      </c>
      <c r="G999" s="29"/>
      <c r="H999" s="31"/>
      <c r="K999" s="13">
        <f t="shared" si="15"/>
        <v>500.9343299519487</v>
      </c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8">
      <c r="A1000" s="110">
        <v>422</v>
      </c>
      <c r="B1000" s="112">
        <v>21</v>
      </c>
      <c r="C1000" s="13" t="s">
        <v>142</v>
      </c>
      <c r="D1000" s="13" t="s">
        <v>1456</v>
      </c>
      <c r="E1000" s="100">
        <v>500</v>
      </c>
      <c r="F1000" s="95"/>
      <c r="G1000" s="81"/>
      <c r="H1000" s="81"/>
      <c r="I1000" s="81"/>
      <c r="J1000" s="81"/>
      <c r="K1000" s="13">
        <f t="shared" si="15"/>
        <v>500</v>
      </c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</row>
    <row r="1001" spans="1:28" ht="18">
      <c r="A1001" s="110">
        <v>423</v>
      </c>
      <c r="B1001" s="112">
        <v>100</v>
      </c>
      <c r="C1001" s="13" t="s">
        <v>445</v>
      </c>
      <c r="D1001" s="13" t="s">
        <v>145</v>
      </c>
      <c r="E1001" s="102"/>
      <c r="F1001" s="95">
        <v>499.0691489361702</v>
      </c>
      <c r="K1001" s="13">
        <f t="shared" si="15"/>
        <v>499.0691489361702</v>
      </c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spans="1:28" ht="18">
      <c r="A1002" s="110">
        <v>424</v>
      </c>
      <c r="B1002" s="112">
        <v>38</v>
      </c>
      <c r="C1002" s="13" t="s">
        <v>444</v>
      </c>
      <c r="D1002" s="13" t="s">
        <v>1457</v>
      </c>
      <c r="E1002" s="102"/>
      <c r="F1002" s="95">
        <v>499.0691489361702</v>
      </c>
      <c r="G1002" s="29"/>
      <c r="H1002" s="31"/>
      <c r="K1002" s="13">
        <f t="shared" si="15"/>
        <v>499.0691489361702</v>
      </c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spans="1:28" ht="18">
      <c r="A1003" s="110">
        <v>425</v>
      </c>
      <c r="B1003" s="112">
        <v>39</v>
      </c>
      <c r="C1003" s="13" t="s">
        <v>446</v>
      </c>
      <c r="D1003" s="13" t="s">
        <v>1457</v>
      </c>
      <c r="E1003" s="102"/>
      <c r="F1003" s="95">
        <v>498.8038277511962</v>
      </c>
      <c r="K1003" s="13">
        <f t="shared" si="15"/>
        <v>498.8038277511962</v>
      </c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spans="1:28" ht="18">
      <c r="A1004" s="110">
        <v>426</v>
      </c>
      <c r="B1004" s="112">
        <v>40</v>
      </c>
      <c r="C1004" s="13" t="s">
        <v>447</v>
      </c>
      <c r="D1004" s="13" t="s">
        <v>1457</v>
      </c>
      <c r="E1004" s="102"/>
      <c r="F1004" s="95">
        <v>497.7453580901857</v>
      </c>
      <c r="K1004" s="13">
        <f t="shared" si="15"/>
        <v>497.7453580901857</v>
      </c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spans="1:28" ht="18">
      <c r="A1005" s="110">
        <v>427</v>
      </c>
      <c r="B1005" s="112">
        <v>41</v>
      </c>
      <c r="C1005" s="13" t="s">
        <v>448</v>
      </c>
      <c r="D1005" s="13" t="s">
        <v>1457</v>
      </c>
      <c r="E1005" s="102"/>
      <c r="F1005" s="95">
        <v>497.7453580901857</v>
      </c>
      <c r="G1005" s="29"/>
      <c r="H1005" s="31"/>
      <c r="K1005" s="13">
        <f t="shared" si="15"/>
        <v>497.7453580901857</v>
      </c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spans="1:28" ht="18">
      <c r="A1006" s="110">
        <v>428</v>
      </c>
      <c r="B1006" s="112">
        <v>33</v>
      </c>
      <c r="C1006" s="13" t="s">
        <v>449</v>
      </c>
      <c r="D1006" s="13" t="s">
        <v>336</v>
      </c>
      <c r="E1006" s="102"/>
      <c r="F1006" s="95">
        <v>497.2178060413354</v>
      </c>
      <c r="K1006" s="13">
        <f t="shared" si="15"/>
        <v>497.2178060413354</v>
      </c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spans="1:28" ht="18">
      <c r="A1007" s="110">
        <v>429</v>
      </c>
      <c r="B1007" s="112">
        <v>42</v>
      </c>
      <c r="C1007" s="13" t="s">
        <v>450</v>
      </c>
      <c r="D1007" s="13" t="s">
        <v>1457</v>
      </c>
      <c r="E1007" s="102"/>
      <c r="F1007" s="95">
        <v>496.95444915254234</v>
      </c>
      <c r="I1007" s="11"/>
      <c r="J1007" s="11"/>
      <c r="K1007" s="13">
        <f t="shared" si="15"/>
        <v>496.95444915254234</v>
      </c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spans="1:28" ht="18">
      <c r="A1008" s="110">
        <v>430</v>
      </c>
      <c r="B1008" s="112">
        <v>81</v>
      </c>
      <c r="C1008" s="13" t="s">
        <v>452</v>
      </c>
      <c r="D1008" s="13" t="s">
        <v>337</v>
      </c>
      <c r="E1008" s="102"/>
      <c r="F1008" s="95">
        <v>496.4285714285714</v>
      </c>
      <c r="K1008" s="13">
        <f t="shared" si="15"/>
        <v>496.4285714285714</v>
      </c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spans="1:28" ht="18">
      <c r="A1009" s="110">
        <v>431</v>
      </c>
      <c r="B1009" s="112">
        <v>147</v>
      </c>
      <c r="C1009" s="13" t="s">
        <v>451</v>
      </c>
      <c r="D1009" s="13" t="s">
        <v>147</v>
      </c>
      <c r="E1009" s="102"/>
      <c r="F1009" s="95">
        <v>496.4285714285714</v>
      </c>
      <c r="K1009" s="13">
        <f t="shared" si="15"/>
        <v>496.4285714285714</v>
      </c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spans="1:28" ht="18">
      <c r="A1010" s="110">
        <v>432</v>
      </c>
      <c r="B1010" s="112">
        <v>101</v>
      </c>
      <c r="C1010" s="13" t="s">
        <v>453</v>
      </c>
      <c r="D1010" s="13" t="s">
        <v>145</v>
      </c>
      <c r="E1010" s="102"/>
      <c r="F1010" s="95">
        <v>496.1660497091486</v>
      </c>
      <c r="K1010" s="13">
        <f t="shared" si="15"/>
        <v>496.1660497091486</v>
      </c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spans="1:28" ht="18">
      <c r="A1011" s="110">
        <v>433</v>
      </c>
      <c r="B1011" s="112">
        <v>22</v>
      </c>
      <c r="C1011" s="13" t="s">
        <v>454</v>
      </c>
      <c r="D1011" s="13" t="s">
        <v>1456</v>
      </c>
      <c r="E1011" s="102"/>
      <c r="F1011" s="95">
        <v>495.90380549682874</v>
      </c>
      <c r="K1011" s="13">
        <f t="shared" si="15"/>
        <v>495.90380549682874</v>
      </c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spans="1:11" ht="18">
      <c r="A1012" s="110">
        <v>434</v>
      </c>
      <c r="B1012" s="112">
        <v>102</v>
      </c>
      <c r="C1012" s="13" t="s">
        <v>1200</v>
      </c>
      <c r="D1012" s="13" t="s">
        <v>145</v>
      </c>
      <c r="E1012" s="101"/>
      <c r="F1012" s="95">
        <v>495.9033183121672</v>
      </c>
      <c r="K1012" s="13">
        <f t="shared" si="15"/>
        <v>495.9033183121672</v>
      </c>
    </row>
    <row r="1013" spans="1:28" ht="18">
      <c r="A1013" s="110">
        <v>435</v>
      </c>
      <c r="B1013" s="112">
        <v>34</v>
      </c>
      <c r="C1013" s="13" t="s">
        <v>455</v>
      </c>
      <c r="D1013" s="13" t="s">
        <v>336</v>
      </c>
      <c r="E1013" s="102"/>
      <c r="F1013" s="95">
        <v>495.6418383518225</v>
      </c>
      <c r="J1013" s="16"/>
      <c r="K1013" s="13">
        <f t="shared" si="15"/>
        <v>495.6418383518225</v>
      </c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spans="1:28" ht="18">
      <c r="A1014" s="110">
        <v>436</v>
      </c>
      <c r="B1014" s="112">
        <v>82</v>
      </c>
      <c r="C1014" s="13" t="s">
        <v>456</v>
      </c>
      <c r="D1014" s="13" t="s">
        <v>337</v>
      </c>
      <c r="E1014" s="102"/>
      <c r="F1014" s="95">
        <v>495.1187335092348</v>
      </c>
      <c r="K1014" s="13">
        <f t="shared" si="15"/>
        <v>495.1187335092348</v>
      </c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spans="1:11" ht="18">
      <c r="A1015" s="110">
        <v>437</v>
      </c>
      <c r="B1015" s="112">
        <v>43</v>
      </c>
      <c r="C1015" s="13" t="s">
        <v>1146</v>
      </c>
      <c r="D1015" s="13" t="s">
        <v>1457</v>
      </c>
      <c r="E1015" s="101"/>
      <c r="F1015" s="95">
        <v>494.6873722926032</v>
      </c>
      <c r="K1015" s="13">
        <f t="shared" si="15"/>
        <v>494.6873722926032</v>
      </c>
    </row>
    <row r="1016" spans="1:28" ht="18">
      <c r="A1016" s="110">
        <v>438</v>
      </c>
      <c r="B1016" s="112">
        <v>103</v>
      </c>
      <c r="C1016" s="13" t="s">
        <v>457</v>
      </c>
      <c r="D1016" s="13" t="s">
        <v>145</v>
      </c>
      <c r="E1016" s="102"/>
      <c r="F1016" s="95">
        <v>494.0758293838863</v>
      </c>
      <c r="K1016" s="13">
        <f t="shared" si="15"/>
        <v>494.0758293838863</v>
      </c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spans="1:28" ht="18">
      <c r="A1017" s="110">
        <v>439</v>
      </c>
      <c r="B1017" s="112">
        <v>104</v>
      </c>
      <c r="C1017" s="13" t="s">
        <v>458</v>
      </c>
      <c r="D1017" s="13" t="s">
        <v>145</v>
      </c>
      <c r="E1017" s="102"/>
      <c r="F1017" s="95">
        <v>493.5560231457128</v>
      </c>
      <c r="J1017" s="16"/>
      <c r="K1017" s="13">
        <f t="shared" si="15"/>
        <v>493.5560231457128</v>
      </c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spans="1:11" ht="18">
      <c r="A1018" s="110">
        <v>440</v>
      </c>
      <c r="B1018" s="112">
        <v>83</v>
      </c>
      <c r="C1018" s="13" t="s">
        <v>1323</v>
      </c>
      <c r="D1018" s="13" t="s">
        <v>337</v>
      </c>
      <c r="E1018" s="101"/>
      <c r="F1018" s="95">
        <v>492.97495418448386</v>
      </c>
      <c r="K1018" s="13">
        <f t="shared" si="15"/>
        <v>492.97495418448386</v>
      </c>
    </row>
    <row r="1019" spans="1:11" ht="18">
      <c r="A1019" s="110">
        <v>441</v>
      </c>
      <c r="B1019" s="112">
        <v>105</v>
      </c>
      <c r="C1019" s="13" t="s">
        <v>1201</v>
      </c>
      <c r="D1019" s="13" t="s">
        <v>145</v>
      </c>
      <c r="E1019" s="101"/>
      <c r="F1019" s="95">
        <v>492.97495418448386</v>
      </c>
      <c r="K1019" s="13">
        <f t="shared" si="15"/>
        <v>492.97495418448386</v>
      </c>
    </row>
    <row r="1020" spans="1:28" ht="18">
      <c r="A1020" s="110">
        <v>442</v>
      </c>
      <c r="B1020" s="112">
        <v>148</v>
      </c>
      <c r="C1020" s="13" t="s">
        <v>459</v>
      </c>
      <c r="D1020" s="13" t="s">
        <v>147</v>
      </c>
      <c r="E1020" s="102"/>
      <c r="F1020" s="95">
        <v>492.26128016789085</v>
      </c>
      <c r="K1020" s="13">
        <f t="shared" si="15"/>
        <v>492.26128016789085</v>
      </c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</row>
    <row r="1021" spans="1:11" ht="18">
      <c r="A1021" s="110">
        <v>443</v>
      </c>
      <c r="B1021" s="112">
        <v>84</v>
      </c>
      <c r="C1021" s="13" t="s">
        <v>1324</v>
      </c>
      <c r="D1021" s="13" t="s">
        <v>337</v>
      </c>
      <c r="E1021" s="101"/>
      <c r="F1021" s="95">
        <v>492.17320593616586</v>
      </c>
      <c r="K1021" s="13">
        <f t="shared" si="15"/>
        <v>492.17320593616586</v>
      </c>
    </row>
    <row r="1022" spans="1:28" ht="18">
      <c r="A1022" s="110">
        <v>444</v>
      </c>
      <c r="B1022" s="112">
        <v>85</v>
      </c>
      <c r="C1022" s="13" t="s">
        <v>460</v>
      </c>
      <c r="D1022" s="13" t="s">
        <v>337</v>
      </c>
      <c r="E1022" s="102"/>
      <c r="F1022" s="95">
        <v>491.4876898899947</v>
      </c>
      <c r="K1022" s="13">
        <f t="shared" si="15"/>
        <v>491.4876898899947</v>
      </c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</row>
    <row r="1023" spans="1:28" ht="18">
      <c r="A1023" s="110">
        <v>445</v>
      </c>
      <c r="B1023" s="112">
        <v>44</v>
      </c>
      <c r="C1023" s="13" t="s">
        <v>461</v>
      </c>
      <c r="D1023" s="13" t="s">
        <v>1457</v>
      </c>
      <c r="E1023" s="102"/>
      <c r="F1023" s="95">
        <v>491.23036649214663</v>
      </c>
      <c r="K1023" s="13">
        <f t="shared" si="15"/>
        <v>491.23036649214663</v>
      </c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spans="1:11" ht="18">
      <c r="A1024" s="110">
        <v>446</v>
      </c>
      <c r="B1024" s="112">
        <v>149</v>
      </c>
      <c r="C1024" s="13" t="s">
        <v>1275</v>
      </c>
      <c r="D1024" s="13" t="s">
        <v>147</v>
      </c>
      <c r="E1024" s="101"/>
      <c r="F1024" s="95">
        <v>491.17468046256846</v>
      </c>
      <c r="K1024" s="13">
        <f t="shared" si="15"/>
        <v>491.17468046256846</v>
      </c>
    </row>
    <row r="1025" spans="1:28" ht="18">
      <c r="A1025" s="110">
        <v>447</v>
      </c>
      <c r="B1025" s="112">
        <v>86</v>
      </c>
      <c r="C1025" s="13" t="s">
        <v>462</v>
      </c>
      <c r="D1025" s="13" t="s">
        <v>337</v>
      </c>
      <c r="E1025" s="102"/>
      <c r="F1025" s="95">
        <v>490.2037617554859</v>
      </c>
      <c r="K1025" s="13">
        <f t="shared" si="15"/>
        <v>490.2037617554859</v>
      </c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</row>
    <row r="1026" spans="1:28" ht="18">
      <c r="A1026" s="110">
        <v>448</v>
      </c>
      <c r="B1026" s="112">
        <v>23</v>
      </c>
      <c r="C1026" s="13" t="s">
        <v>10</v>
      </c>
      <c r="D1026" s="13" t="s">
        <v>1456</v>
      </c>
      <c r="E1026" s="100">
        <v>489.22734026745917</v>
      </c>
      <c r="F1026" s="95"/>
      <c r="G1026" s="81"/>
      <c r="H1026" s="81"/>
      <c r="I1026" s="81"/>
      <c r="J1026" s="81"/>
      <c r="K1026" s="13">
        <f t="shared" si="15"/>
        <v>489.22734026745917</v>
      </c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</row>
    <row r="1027" spans="1:28" ht="18">
      <c r="A1027" s="110">
        <v>449</v>
      </c>
      <c r="B1027" s="112">
        <v>24</v>
      </c>
      <c r="C1027" s="13" t="s">
        <v>12</v>
      </c>
      <c r="D1027" s="13" t="s">
        <v>1456</v>
      </c>
      <c r="E1027" s="100">
        <v>488.9851485148515</v>
      </c>
      <c r="F1027" s="95"/>
      <c r="G1027" s="81"/>
      <c r="H1027" s="81"/>
      <c r="I1027" s="81"/>
      <c r="J1027" s="81"/>
      <c r="K1027" s="13">
        <f aca="true" t="shared" si="16" ref="K1027:K1090">SUM(E1027:J1027)</f>
        <v>488.9851485148515</v>
      </c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</row>
    <row r="1028" spans="1:28" ht="18">
      <c r="A1028" s="110">
        <v>450</v>
      </c>
      <c r="B1028" s="112">
        <v>35</v>
      </c>
      <c r="C1028" s="13" t="s">
        <v>463</v>
      </c>
      <c r="D1028" s="13" t="s">
        <v>336</v>
      </c>
      <c r="E1028" s="102"/>
      <c r="F1028" s="95">
        <v>487.65592515592516</v>
      </c>
      <c r="G1028" s="29"/>
      <c r="H1028" s="31"/>
      <c r="K1028" s="13">
        <f t="shared" si="16"/>
        <v>487.65592515592516</v>
      </c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</row>
    <row r="1029" spans="1:28" ht="18">
      <c r="A1029" s="110">
        <v>451</v>
      </c>
      <c r="B1029" s="112">
        <v>45</v>
      </c>
      <c r="C1029" s="13" t="s">
        <v>464</v>
      </c>
      <c r="D1029" s="13" t="s">
        <v>1457</v>
      </c>
      <c r="E1029" s="102"/>
      <c r="F1029" s="95">
        <v>486.8967306694343</v>
      </c>
      <c r="K1029" s="13">
        <f t="shared" si="16"/>
        <v>486.8967306694343</v>
      </c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</row>
    <row r="1030" spans="1:28" ht="18">
      <c r="A1030" s="110">
        <v>452</v>
      </c>
      <c r="B1030" s="112">
        <v>150</v>
      </c>
      <c r="C1030" s="13" t="s">
        <v>465</v>
      </c>
      <c r="D1030" s="13" t="s">
        <v>147</v>
      </c>
      <c r="E1030" s="102"/>
      <c r="F1030" s="95">
        <v>486.139896373057</v>
      </c>
      <c r="K1030" s="13">
        <f t="shared" si="16"/>
        <v>486.139896373057</v>
      </c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</row>
    <row r="1031" spans="1:28" ht="18">
      <c r="A1031" s="110">
        <v>453</v>
      </c>
      <c r="B1031" s="112">
        <v>151</v>
      </c>
      <c r="C1031" s="13" t="s">
        <v>466</v>
      </c>
      <c r="D1031" s="13" t="s">
        <v>147</v>
      </c>
      <c r="E1031" s="102"/>
      <c r="F1031" s="95">
        <v>484.63326446280996</v>
      </c>
      <c r="K1031" s="13">
        <f t="shared" si="16"/>
        <v>484.63326446280996</v>
      </c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</row>
    <row r="1032" spans="1:11" ht="18">
      <c r="A1032" s="110">
        <v>454</v>
      </c>
      <c r="B1032" s="112">
        <v>152</v>
      </c>
      <c r="C1032" s="13" t="s">
        <v>1276</v>
      </c>
      <c r="D1032" s="13" t="s">
        <v>147</v>
      </c>
      <c r="E1032" s="101"/>
      <c r="F1032" s="95">
        <v>484.0063974410236</v>
      </c>
      <c r="K1032" s="13">
        <f t="shared" si="16"/>
        <v>484.0063974410236</v>
      </c>
    </row>
    <row r="1033" spans="1:11" ht="18">
      <c r="A1033" s="110">
        <v>455</v>
      </c>
      <c r="B1033" s="112">
        <v>106</v>
      </c>
      <c r="C1033" s="13" t="s">
        <v>1202</v>
      </c>
      <c r="D1033" s="13" t="s">
        <v>145</v>
      </c>
      <c r="E1033" s="101"/>
      <c r="F1033" s="95">
        <v>484.0063974410236</v>
      </c>
      <c r="K1033" s="13">
        <f t="shared" si="16"/>
        <v>484.0063974410236</v>
      </c>
    </row>
    <row r="1034" spans="1:28" ht="18">
      <c r="A1034" s="110">
        <v>456</v>
      </c>
      <c r="B1034" s="112">
        <v>87</v>
      </c>
      <c r="C1034" s="13" t="s">
        <v>467</v>
      </c>
      <c r="D1034" s="13" t="s">
        <v>337</v>
      </c>
      <c r="E1034" s="102"/>
      <c r="F1034" s="95">
        <v>483.3848531684699</v>
      </c>
      <c r="K1034" s="13">
        <f t="shared" si="16"/>
        <v>483.3848531684699</v>
      </c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</row>
    <row r="1035" spans="1:28" ht="18">
      <c r="A1035" s="110">
        <v>457</v>
      </c>
      <c r="B1035" s="112">
        <v>107</v>
      </c>
      <c r="C1035" s="13" t="s">
        <v>468</v>
      </c>
      <c r="D1035" s="13" t="s">
        <v>145</v>
      </c>
      <c r="E1035" s="102"/>
      <c r="F1035" s="95">
        <v>482.63888888888886</v>
      </c>
      <c r="G1035" s="29"/>
      <c r="H1035" s="31"/>
      <c r="K1035" s="13">
        <f t="shared" si="16"/>
        <v>482.63888888888886</v>
      </c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</row>
    <row r="1036" spans="1:28" ht="18">
      <c r="A1036" s="110">
        <v>458</v>
      </c>
      <c r="B1036" s="112">
        <v>108</v>
      </c>
      <c r="C1036" s="13" t="s">
        <v>470</v>
      </c>
      <c r="D1036" s="13" t="s">
        <v>145</v>
      </c>
      <c r="E1036" s="102"/>
      <c r="F1036" s="95">
        <v>481.89522342064714</v>
      </c>
      <c r="K1036" s="13">
        <f t="shared" si="16"/>
        <v>481.89522342064714</v>
      </c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</row>
    <row r="1037" spans="1:28" ht="18">
      <c r="A1037" s="110">
        <v>459</v>
      </c>
      <c r="B1037" s="112">
        <v>46</v>
      </c>
      <c r="C1037" s="13" t="s">
        <v>469</v>
      </c>
      <c r="D1037" s="13" t="s">
        <v>1457</v>
      </c>
      <c r="E1037" s="102"/>
      <c r="F1037" s="95">
        <v>481.89522342064714</v>
      </c>
      <c r="K1037" s="13">
        <f t="shared" si="16"/>
        <v>481.89522342064714</v>
      </c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</row>
    <row r="1038" spans="1:28" ht="18">
      <c r="A1038" s="110">
        <v>460</v>
      </c>
      <c r="B1038" s="112">
        <v>109</v>
      </c>
      <c r="C1038" s="13" t="s">
        <v>471</v>
      </c>
      <c r="D1038" s="13" t="s">
        <v>145</v>
      </c>
      <c r="E1038" s="102"/>
      <c r="F1038" s="95">
        <v>481.6478439425051</v>
      </c>
      <c r="G1038" s="29"/>
      <c r="H1038" s="31"/>
      <c r="K1038" s="13">
        <f t="shared" si="16"/>
        <v>481.6478439425051</v>
      </c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</row>
    <row r="1039" spans="1:28" ht="18">
      <c r="A1039" s="110">
        <v>461</v>
      </c>
      <c r="B1039" s="112">
        <v>110</v>
      </c>
      <c r="C1039" s="13" t="s">
        <v>417</v>
      </c>
      <c r="D1039" s="13" t="s">
        <v>145</v>
      </c>
      <c r="E1039" s="102"/>
      <c r="F1039" s="95">
        <v>481.6478439425051</v>
      </c>
      <c r="K1039" s="13">
        <f t="shared" si="16"/>
        <v>481.6478439425051</v>
      </c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</row>
    <row r="1040" spans="1:28" ht="18">
      <c r="A1040" s="110">
        <v>462</v>
      </c>
      <c r="B1040" s="112">
        <v>88</v>
      </c>
      <c r="C1040" s="13" t="s">
        <v>472</v>
      </c>
      <c r="D1040" s="13" t="s">
        <v>337</v>
      </c>
      <c r="E1040" s="102"/>
      <c r="F1040" s="95">
        <v>479.6779141104294</v>
      </c>
      <c r="K1040" s="13">
        <f t="shared" si="16"/>
        <v>479.6779141104294</v>
      </c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spans="1:28" ht="18">
      <c r="A1041" s="110">
        <v>463</v>
      </c>
      <c r="B1041" s="112">
        <v>89</v>
      </c>
      <c r="C1041" s="13" t="s">
        <v>473</v>
      </c>
      <c r="D1041" s="13" t="s">
        <v>337</v>
      </c>
      <c r="E1041" s="102"/>
      <c r="F1041" s="95">
        <v>479.6779141104294</v>
      </c>
      <c r="G1041" s="22"/>
      <c r="H1041" s="22"/>
      <c r="I1041" s="22"/>
      <c r="J1041" s="22"/>
      <c r="K1041" s="13">
        <f t="shared" si="16"/>
        <v>479.6779141104294</v>
      </c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</row>
    <row r="1042" spans="1:28" ht="18">
      <c r="A1042" s="110">
        <v>464</v>
      </c>
      <c r="B1042" s="112">
        <v>153</v>
      </c>
      <c r="C1042" s="13" t="s">
        <v>475</v>
      </c>
      <c r="D1042" s="13" t="s">
        <v>147</v>
      </c>
      <c r="E1042" s="102"/>
      <c r="F1042" s="95">
        <v>478.9433384379785</v>
      </c>
      <c r="G1042" s="29"/>
      <c r="H1042" s="31"/>
      <c r="K1042" s="13">
        <f t="shared" si="16"/>
        <v>478.9433384379785</v>
      </c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spans="1:28" ht="18">
      <c r="A1043" s="110">
        <v>465</v>
      </c>
      <c r="B1043" s="112">
        <v>47</v>
      </c>
      <c r="C1043" s="13" t="s">
        <v>474</v>
      </c>
      <c r="D1043" s="13" t="s">
        <v>1457</v>
      </c>
      <c r="E1043" s="102"/>
      <c r="F1043" s="95">
        <v>478.9433384379785</v>
      </c>
      <c r="K1043" s="13">
        <f t="shared" si="16"/>
        <v>478.9433384379785</v>
      </c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</row>
    <row r="1044" spans="1:28" ht="18">
      <c r="A1044" s="110">
        <v>466</v>
      </c>
      <c r="B1044" s="112">
        <v>111</v>
      </c>
      <c r="C1044" s="13" t="s">
        <v>476</v>
      </c>
      <c r="D1044" s="13" t="s">
        <v>145</v>
      </c>
      <c r="E1044" s="102"/>
      <c r="F1044" s="95">
        <v>477.96739684156904</v>
      </c>
      <c r="G1044" s="22"/>
      <c r="H1044" s="22"/>
      <c r="I1044" s="22"/>
      <c r="J1044" s="23"/>
      <c r="K1044" s="13">
        <f t="shared" si="16"/>
        <v>477.96739684156904</v>
      </c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spans="1:28" ht="18">
      <c r="A1045" s="110">
        <v>467</v>
      </c>
      <c r="B1045" s="112">
        <v>112</v>
      </c>
      <c r="C1045" s="13" t="s">
        <v>477</v>
      </c>
      <c r="D1045" s="13" t="s">
        <v>145</v>
      </c>
      <c r="E1045" s="102"/>
      <c r="F1045" s="95">
        <v>477.48091603053433</v>
      </c>
      <c r="K1045" s="13">
        <f t="shared" si="16"/>
        <v>477.48091603053433</v>
      </c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spans="1:28" ht="18">
      <c r="A1046" s="110">
        <v>468</v>
      </c>
      <c r="B1046" s="112">
        <v>113</v>
      </c>
      <c r="C1046" s="13" t="s">
        <v>478</v>
      </c>
      <c r="D1046" s="13" t="s">
        <v>145</v>
      </c>
      <c r="E1046" s="102"/>
      <c r="F1046" s="95">
        <v>477.48091603053433</v>
      </c>
      <c r="K1046" s="13">
        <f t="shared" si="16"/>
        <v>477.48091603053433</v>
      </c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spans="1:28" ht="18">
      <c r="A1047" s="110">
        <v>469</v>
      </c>
      <c r="B1047" s="112">
        <v>25</v>
      </c>
      <c r="C1047" s="13" t="s">
        <v>479</v>
      </c>
      <c r="D1047" s="13" t="s">
        <v>1456</v>
      </c>
      <c r="E1047" s="102"/>
      <c r="F1047" s="95">
        <v>476.027397260274</v>
      </c>
      <c r="K1047" s="13">
        <f t="shared" si="16"/>
        <v>476.027397260274</v>
      </c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spans="1:28" ht="18">
      <c r="A1048" s="110">
        <v>470</v>
      </c>
      <c r="B1048" s="112">
        <v>90</v>
      </c>
      <c r="C1048" s="13" t="s">
        <v>481</v>
      </c>
      <c r="D1048" s="13" t="s">
        <v>337</v>
      </c>
      <c r="E1048" s="102"/>
      <c r="F1048" s="95">
        <v>475.54485554992397</v>
      </c>
      <c r="I1048" s="11"/>
      <c r="J1048" s="11"/>
      <c r="K1048" s="13">
        <f t="shared" si="16"/>
        <v>475.54485554992397</v>
      </c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spans="1:28" ht="18">
      <c r="A1049" s="110">
        <v>471</v>
      </c>
      <c r="B1049" s="112">
        <v>48</v>
      </c>
      <c r="C1049" s="13" t="s">
        <v>480</v>
      </c>
      <c r="D1049" s="13" t="s">
        <v>1457</v>
      </c>
      <c r="E1049" s="102"/>
      <c r="F1049" s="95">
        <v>475.54485554992397</v>
      </c>
      <c r="K1049" s="13">
        <f t="shared" si="16"/>
        <v>475.54485554992397</v>
      </c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spans="1:28" ht="18">
      <c r="A1050" s="110">
        <v>472</v>
      </c>
      <c r="B1050" s="112">
        <v>91</v>
      </c>
      <c r="C1050" s="13" t="s">
        <v>482</v>
      </c>
      <c r="D1050" s="13" t="s">
        <v>337</v>
      </c>
      <c r="E1050" s="102"/>
      <c r="F1050" s="95">
        <v>475.0632911392405</v>
      </c>
      <c r="K1050" s="13">
        <f t="shared" si="16"/>
        <v>475.0632911392405</v>
      </c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spans="1:28" ht="18">
      <c r="A1051" s="110">
        <v>473</v>
      </c>
      <c r="B1051" s="112">
        <v>154</v>
      </c>
      <c r="C1051" s="13" t="s">
        <v>483</v>
      </c>
      <c r="D1051" s="13" t="s">
        <v>147</v>
      </c>
      <c r="E1051" s="102"/>
      <c r="F1051" s="95">
        <v>474.58270106221545</v>
      </c>
      <c r="K1051" s="13">
        <f t="shared" si="16"/>
        <v>474.58270106221545</v>
      </c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spans="1:11" ht="18">
      <c r="A1052" s="110">
        <v>474</v>
      </c>
      <c r="B1052" s="112">
        <v>92</v>
      </c>
      <c r="C1052" s="13" t="s">
        <v>1325</v>
      </c>
      <c r="D1052" s="13" t="s">
        <v>337</v>
      </c>
      <c r="E1052" s="101"/>
      <c r="F1052" s="95">
        <v>474.42680776014106</v>
      </c>
      <c r="J1052" s="16"/>
      <c r="K1052" s="13">
        <f t="shared" si="16"/>
        <v>474.42680776014106</v>
      </c>
    </row>
    <row r="1053" spans="1:11" ht="18">
      <c r="A1053" s="110">
        <v>475</v>
      </c>
      <c r="B1053" s="112">
        <v>93</v>
      </c>
      <c r="C1053" s="13" t="s">
        <v>1326</v>
      </c>
      <c r="D1053" s="13" t="s">
        <v>337</v>
      </c>
      <c r="E1053" s="101"/>
      <c r="F1053" s="95">
        <v>474.33385579937305</v>
      </c>
      <c r="K1053" s="13">
        <f t="shared" si="16"/>
        <v>474.33385579937305</v>
      </c>
    </row>
    <row r="1054" spans="1:28" ht="18">
      <c r="A1054" s="110">
        <v>476</v>
      </c>
      <c r="B1054" s="112">
        <v>94</v>
      </c>
      <c r="C1054" s="13" t="s">
        <v>485</v>
      </c>
      <c r="D1054" s="13" t="s">
        <v>337</v>
      </c>
      <c r="E1054" s="103"/>
      <c r="F1054" s="95">
        <v>472.6700251889169</v>
      </c>
      <c r="K1054" s="13">
        <f t="shared" si="16"/>
        <v>472.6700251889169</v>
      </c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spans="1:28" ht="18">
      <c r="A1055" s="110">
        <v>477</v>
      </c>
      <c r="B1055" s="112">
        <v>114</v>
      </c>
      <c r="C1055" s="13" t="s">
        <v>484</v>
      </c>
      <c r="D1055" s="13" t="s">
        <v>145</v>
      </c>
      <c r="E1055" s="103"/>
      <c r="F1055" s="95">
        <v>472.6700251889169</v>
      </c>
      <c r="K1055" s="13">
        <f t="shared" si="16"/>
        <v>472.6700251889169</v>
      </c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spans="1:28" ht="18">
      <c r="A1056" s="110">
        <v>478</v>
      </c>
      <c r="B1056" s="112">
        <v>115</v>
      </c>
      <c r="C1056" s="13" t="s">
        <v>486</v>
      </c>
      <c r="D1056" s="13" t="s">
        <v>145</v>
      </c>
      <c r="E1056" s="103"/>
      <c r="F1056" s="95">
        <v>470.7727044656297</v>
      </c>
      <c r="K1056" s="13">
        <f t="shared" si="16"/>
        <v>470.7727044656297</v>
      </c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spans="1:28" ht="18">
      <c r="A1057" s="110">
        <v>479</v>
      </c>
      <c r="B1057" s="112">
        <v>49</v>
      </c>
      <c r="C1057" s="13" t="s">
        <v>487</v>
      </c>
      <c r="D1057" s="13" t="s">
        <v>1457</v>
      </c>
      <c r="E1057" s="103"/>
      <c r="F1057" s="95">
        <v>470.30075187969925</v>
      </c>
      <c r="K1057" s="13">
        <f t="shared" si="16"/>
        <v>470.30075187969925</v>
      </c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</row>
    <row r="1058" spans="1:28" ht="18">
      <c r="A1058" s="110">
        <v>480</v>
      </c>
      <c r="B1058" s="112">
        <v>36</v>
      </c>
      <c r="C1058" s="13" t="s">
        <v>491</v>
      </c>
      <c r="D1058" s="13" t="s">
        <v>336</v>
      </c>
      <c r="E1058" s="103"/>
      <c r="F1058" s="95">
        <v>470.0651302605211</v>
      </c>
      <c r="K1058" s="13">
        <f t="shared" si="16"/>
        <v>470.0651302605211</v>
      </c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</row>
    <row r="1059" spans="1:28" ht="18">
      <c r="A1059" s="110">
        <v>481</v>
      </c>
      <c r="B1059" s="112">
        <v>155</v>
      </c>
      <c r="C1059" s="13" t="s">
        <v>490</v>
      </c>
      <c r="D1059" s="13" t="s">
        <v>147</v>
      </c>
      <c r="E1059" s="103"/>
      <c r="F1059" s="95">
        <v>470.0651302605211</v>
      </c>
      <c r="G1059" s="29"/>
      <c r="H1059" s="31"/>
      <c r="K1059" s="13">
        <f t="shared" si="16"/>
        <v>470.0651302605211</v>
      </c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spans="1:28" ht="18">
      <c r="A1060" s="110">
        <v>482</v>
      </c>
      <c r="B1060" s="112">
        <v>156</v>
      </c>
      <c r="C1060" s="13" t="s">
        <v>489</v>
      </c>
      <c r="D1060" s="13" t="s">
        <v>147</v>
      </c>
      <c r="E1060" s="103"/>
      <c r="F1060" s="95">
        <v>470.0651302605211</v>
      </c>
      <c r="K1060" s="13">
        <f t="shared" si="16"/>
        <v>470.0651302605211</v>
      </c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</row>
    <row r="1061" spans="1:28" ht="18">
      <c r="A1061" s="110">
        <v>483</v>
      </c>
      <c r="B1061" s="112">
        <v>157</v>
      </c>
      <c r="C1061" s="13" t="s">
        <v>492</v>
      </c>
      <c r="D1061" s="13" t="s">
        <v>147</v>
      </c>
      <c r="E1061" s="103"/>
      <c r="F1061" s="95">
        <v>469.59459459459464</v>
      </c>
      <c r="G1061" s="22"/>
      <c r="H1061" s="22"/>
      <c r="I1061" s="22"/>
      <c r="J1061" s="24"/>
      <c r="K1061" s="13">
        <f t="shared" si="16"/>
        <v>469.59459459459464</v>
      </c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</row>
    <row r="1062" spans="1:11" ht="18">
      <c r="A1062" s="110">
        <v>484</v>
      </c>
      <c r="B1062" s="112">
        <v>116</v>
      </c>
      <c r="C1062" s="13" t="s">
        <v>1203</v>
      </c>
      <c r="D1062" s="13" t="s">
        <v>145</v>
      </c>
      <c r="E1062" s="107"/>
      <c r="F1062" s="95">
        <v>469.45898778359515</v>
      </c>
      <c r="K1062" s="13">
        <f t="shared" si="16"/>
        <v>469.45898778359515</v>
      </c>
    </row>
    <row r="1063" spans="1:11" ht="18">
      <c r="A1063" s="110">
        <v>485</v>
      </c>
      <c r="B1063" s="112">
        <v>158</v>
      </c>
      <c r="C1063" s="13" t="s">
        <v>1277</v>
      </c>
      <c r="D1063" s="13" t="s">
        <v>147</v>
      </c>
      <c r="E1063" s="107"/>
      <c r="F1063" s="95">
        <v>469.36797208220236</v>
      </c>
      <c r="K1063" s="13">
        <f t="shared" si="16"/>
        <v>469.36797208220236</v>
      </c>
    </row>
    <row r="1064" spans="1:11" ht="18">
      <c r="A1064" s="110">
        <v>486</v>
      </c>
      <c r="B1064" s="112">
        <v>159</v>
      </c>
      <c r="C1064" s="13" t="s">
        <v>1278</v>
      </c>
      <c r="D1064" s="13" t="s">
        <v>147</v>
      </c>
      <c r="E1064" s="107"/>
      <c r="F1064" s="95">
        <v>469.36797208220236</v>
      </c>
      <c r="K1064" s="13">
        <f t="shared" si="16"/>
        <v>469.36797208220236</v>
      </c>
    </row>
    <row r="1065" spans="1:11" ht="18">
      <c r="A1065" s="110">
        <v>487</v>
      </c>
      <c r="B1065" s="112">
        <v>8</v>
      </c>
      <c r="C1065" s="13" t="s">
        <v>1349</v>
      </c>
      <c r="D1065" s="13" t="s">
        <v>335</v>
      </c>
      <c r="E1065" s="107"/>
      <c r="F1065" s="95">
        <v>469.0951366014338</v>
      </c>
      <c r="K1065" s="13">
        <f t="shared" si="16"/>
        <v>469.0951366014338</v>
      </c>
    </row>
    <row r="1066" spans="1:28" ht="18">
      <c r="A1066" s="110">
        <v>488</v>
      </c>
      <c r="B1066" s="112">
        <v>160</v>
      </c>
      <c r="C1066" s="13" t="s">
        <v>493</v>
      </c>
      <c r="D1066" s="13" t="s">
        <v>147</v>
      </c>
      <c r="E1066" s="103"/>
      <c r="F1066" s="95">
        <v>468.188622754491</v>
      </c>
      <c r="K1066" s="13">
        <f t="shared" si="16"/>
        <v>468.188622754491</v>
      </c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spans="1:11" ht="18">
      <c r="A1067" s="110">
        <v>489</v>
      </c>
      <c r="B1067" s="112">
        <v>161</v>
      </c>
      <c r="C1067" s="13" t="s">
        <v>1279</v>
      </c>
      <c r="D1067" s="13" t="s">
        <v>147</v>
      </c>
      <c r="E1067" s="107"/>
      <c r="F1067" s="95">
        <v>467.1039938259695</v>
      </c>
      <c r="K1067" s="13">
        <f t="shared" si="16"/>
        <v>467.1039938259695</v>
      </c>
    </row>
    <row r="1068" spans="1:28" ht="18">
      <c r="A1068" s="110">
        <v>490</v>
      </c>
      <c r="B1068" s="112">
        <v>162</v>
      </c>
      <c r="C1068" s="13" t="s">
        <v>494</v>
      </c>
      <c r="D1068" s="13" t="s">
        <v>147</v>
      </c>
      <c r="E1068" s="103"/>
      <c r="F1068" s="95">
        <v>466.7910447761194</v>
      </c>
      <c r="K1068" s="13">
        <f t="shared" si="16"/>
        <v>466.7910447761194</v>
      </c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spans="1:28" ht="18">
      <c r="A1069" s="110">
        <v>491</v>
      </c>
      <c r="B1069" s="112">
        <v>37</v>
      </c>
      <c r="C1069" s="13" t="s">
        <v>496</v>
      </c>
      <c r="D1069" s="13" t="s">
        <v>336</v>
      </c>
      <c r="E1069" s="103"/>
      <c r="F1069" s="95">
        <v>466.5589259075087</v>
      </c>
      <c r="K1069" s="13">
        <f t="shared" si="16"/>
        <v>466.5589259075087</v>
      </c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spans="1:28" ht="18">
      <c r="A1070" s="110">
        <v>492</v>
      </c>
      <c r="B1070" s="112">
        <v>163</v>
      </c>
      <c r="C1070" s="13" t="s">
        <v>495</v>
      </c>
      <c r="D1070" s="13" t="s">
        <v>147</v>
      </c>
      <c r="E1070" s="103"/>
      <c r="F1070" s="95">
        <v>466.5589259075087</v>
      </c>
      <c r="I1070" s="11"/>
      <c r="J1070" s="11"/>
      <c r="K1070" s="13">
        <f t="shared" si="16"/>
        <v>466.5589259075087</v>
      </c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</row>
    <row r="1071" spans="1:28" ht="18">
      <c r="A1071" s="110">
        <v>493</v>
      </c>
      <c r="B1071" s="112">
        <v>164</v>
      </c>
      <c r="C1071" s="13" t="s">
        <v>497</v>
      </c>
      <c r="D1071" s="13" t="s">
        <v>147</v>
      </c>
      <c r="E1071" s="103"/>
      <c r="F1071" s="95">
        <v>466.32703777335985</v>
      </c>
      <c r="K1071" s="13">
        <f t="shared" si="16"/>
        <v>466.32703777335985</v>
      </c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</row>
    <row r="1072" spans="1:11" ht="18">
      <c r="A1072" s="110">
        <v>494</v>
      </c>
      <c r="B1072" s="112">
        <v>38</v>
      </c>
      <c r="C1072" s="13" t="s">
        <v>1341</v>
      </c>
      <c r="D1072" s="13" t="s">
        <v>336</v>
      </c>
      <c r="E1072" s="107"/>
      <c r="F1072" s="95">
        <v>466.2942989214175</v>
      </c>
      <c r="K1072" s="13">
        <f t="shared" si="16"/>
        <v>466.2942989214175</v>
      </c>
    </row>
    <row r="1073" spans="1:28" ht="18">
      <c r="A1073" s="110">
        <v>495</v>
      </c>
      <c r="B1073" s="112">
        <v>50</v>
      </c>
      <c r="C1073" s="13" t="s">
        <v>498</v>
      </c>
      <c r="D1073" s="13" t="s">
        <v>1457</v>
      </c>
      <c r="E1073" s="103"/>
      <c r="F1073" s="95">
        <v>465.8639523336643</v>
      </c>
      <c r="K1073" s="13">
        <f t="shared" si="16"/>
        <v>465.8639523336643</v>
      </c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spans="1:28" ht="18">
      <c r="A1074" s="110">
        <v>496</v>
      </c>
      <c r="B1074" s="112">
        <v>95</v>
      </c>
      <c r="C1074" s="13" t="s">
        <v>500</v>
      </c>
      <c r="D1074" s="13" t="s">
        <v>337</v>
      </c>
      <c r="E1074" s="103"/>
      <c r="F1074" s="95">
        <v>465.6327543424318</v>
      </c>
      <c r="K1074" s="13">
        <f t="shared" si="16"/>
        <v>465.6327543424318</v>
      </c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spans="1:28" ht="18">
      <c r="A1075" s="110">
        <v>497</v>
      </c>
      <c r="B1075" s="112">
        <v>51</v>
      </c>
      <c r="C1075" s="13" t="s">
        <v>499</v>
      </c>
      <c r="D1075" s="13" t="s">
        <v>1457</v>
      </c>
      <c r="E1075" s="103"/>
      <c r="F1075" s="95">
        <v>465.6327543424318</v>
      </c>
      <c r="K1075" s="13">
        <f t="shared" si="16"/>
        <v>465.6327543424318</v>
      </c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spans="1:28" ht="18">
      <c r="A1076" s="110">
        <v>498</v>
      </c>
      <c r="B1076" s="112">
        <v>39</v>
      </c>
      <c r="C1076" s="13" t="s">
        <v>502</v>
      </c>
      <c r="D1076" s="13" t="s">
        <v>336</v>
      </c>
      <c r="E1076" s="103"/>
      <c r="F1076" s="95">
        <v>465.4017857142857</v>
      </c>
      <c r="K1076" s="13">
        <f t="shared" si="16"/>
        <v>465.4017857142857</v>
      </c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</row>
    <row r="1077" spans="1:28" ht="18">
      <c r="A1077" s="110">
        <v>499</v>
      </c>
      <c r="B1077" s="112">
        <v>96</v>
      </c>
      <c r="C1077" s="13" t="s">
        <v>501</v>
      </c>
      <c r="D1077" s="13" t="s">
        <v>337</v>
      </c>
      <c r="E1077" s="103"/>
      <c r="F1077" s="95">
        <v>465.4017857142857</v>
      </c>
      <c r="I1077" s="11"/>
      <c r="J1077" s="11"/>
      <c r="K1077" s="13">
        <f t="shared" si="16"/>
        <v>465.4017857142857</v>
      </c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</row>
    <row r="1078" spans="1:28" ht="18">
      <c r="A1078" s="110">
        <v>500</v>
      </c>
      <c r="B1078" s="112">
        <v>26</v>
      </c>
      <c r="C1078" s="13" t="s">
        <v>503</v>
      </c>
      <c r="D1078" s="13" t="s">
        <v>1456</v>
      </c>
      <c r="E1078" s="103"/>
      <c r="F1078" s="95">
        <v>464.9405351833498</v>
      </c>
      <c r="K1078" s="13">
        <f t="shared" si="16"/>
        <v>464.9405351833498</v>
      </c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</row>
    <row r="1079" spans="1:28" ht="18">
      <c r="A1079" s="110">
        <v>501</v>
      </c>
      <c r="B1079" s="112">
        <v>9</v>
      </c>
      <c r="C1079" s="13" t="s">
        <v>504</v>
      </c>
      <c r="D1079" s="13" t="s">
        <v>335</v>
      </c>
      <c r="E1079" s="103"/>
      <c r="F1079" s="95">
        <v>464.71025260029717</v>
      </c>
      <c r="G1079" s="13"/>
      <c r="H1079" s="13"/>
      <c r="I1079" s="13"/>
      <c r="J1079" s="13"/>
      <c r="K1079" s="13">
        <f t="shared" si="16"/>
        <v>464.71025260029717</v>
      </c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</row>
    <row r="1080" spans="1:28" ht="18">
      <c r="A1080" s="110">
        <v>502</v>
      </c>
      <c r="B1080" s="112">
        <v>97</v>
      </c>
      <c r="C1080" s="13" t="s">
        <v>505</v>
      </c>
      <c r="D1080" s="13" t="s">
        <v>337</v>
      </c>
      <c r="E1080" s="103"/>
      <c r="F1080" s="95">
        <v>464.480198019802</v>
      </c>
      <c r="K1080" s="13">
        <f t="shared" si="16"/>
        <v>464.480198019802</v>
      </c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</row>
    <row r="1081" spans="1:28" ht="18">
      <c r="A1081" s="110">
        <v>503</v>
      </c>
      <c r="B1081" s="112">
        <v>52</v>
      </c>
      <c r="C1081" s="13" t="s">
        <v>506</v>
      </c>
      <c r="D1081" s="13" t="s">
        <v>1457</v>
      </c>
      <c r="E1081" s="103"/>
      <c r="F1081" s="95">
        <v>464.2503711034142</v>
      </c>
      <c r="K1081" s="13">
        <f t="shared" si="16"/>
        <v>464.2503711034142</v>
      </c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</row>
    <row r="1082" spans="1:28" ht="18">
      <c r="A1082" s="110">
        <v>504</v>
      </c>
      <c r="B1082" s="112">
        <v>53</v>
      </c>
      <c r="C1082" s="13" t="s">
        <v>507</v>
      </c>
      <c r="D1082" s="13" t="s">
        <v>1457</v>
      </c>
      <c r="E1082" s="103"/>
      <c r="F1082" s="95">
        <v>463.56225296442693</v>
      </c>
      <c r="G1082" s="29"/>
      <c r="I1082" s="11"/>
      <c r="J1082" s="11"/>
      <c r="K1082" s="13">
        <f t="shared" si="16"/>
        <v>463.56225296442693</v>
      </c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</row>
    <row r="1083" spans="1:28" ht="18">
      <c r="A1083" s="110">
        <v>505</v>
      </c>
      <c r="B1083" s="112">
        <v>117</v>
      </c>
      <c r="C1083" s="13" t="s">
        <v>508</v>
      </c>
      <c r="D1083" s="13" t="s">
        <v>145</v>
      </c>
      <c r="E1083" s="103"/>
      <c r="F1083" s="95">
        <v>461.05651105651106</v>
      </c>
      <c r="G1083" s="22"/>
      <c r="H1083" s="22"/>
      <c r="I1083" s="22"/>
      <c r="J1083" s="23"/>
      <c r="K1083" s="13">
        <f t="shared" si="16"/>
        <v>461.05651105651106</v>
      </c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</row>
    <row r="1084" spans="1:28" ht="18">
      <c r="A1084" s="110">
        <v>506</v>
      </c>
      <c r="B1084" s="112">
        <v>165</v>
      </c>
      <c r="C1084" s="13" t="s">
        <v>509</v>
      </c>
      <c r="D1084" s="13" t="s">
        <v>147</v>
      </c>
      <c r="E1084" s="103"/>
      <c r="F1084" s="95">
        <v>460.83005893909626</v>
      </c>
      <c r="K1084" s="13">
        <f t="shared" si="16"/>
        <v>460.83005893909626</v>
      </c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</row>
    <row r="1085" spans="1:28" ht="18">
      <c r="A1085" s="110">
        <v>507</v>
      </c>
      <c r="B1085" s="112">
        <v>98</v>
      </c>
      <c r="C1085" s="13" t="s">
        <v>511</v>
      </c>
      <c r="D1085" s="13" t="s">
        <v>337</v>
      </c>
      <c r="E1085" s="103"/>
      <c r="F1085" s="95">
        <v>460.6038291605302</v>
      </c>
      <c r="K1085" s="13">
        <f t="shared" si="16"/>
        <v>460.6038291605302</v>
      </c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</row>
    <row r="1086" spans="1:28" ht="18">
      <c r="A1086" s="110">
        <v>508</v>
      </c>
      <c r="B1086" s="112">
        <v>166</v>
      </c>
      <c r="C1086" s="13" t="s">
        <v>510</v>
      </c>
      <c r="D1086" s="13" t="s">
        <v>147</v>
      </c>
      <c r="E1086" s="103"/>
      <c r="F1086" s="95">
        <v>460.6038291605302</v>
      </c>
      <c r="K1086" s="13">
        <f t="shared" si="16"/>
        <v>460.6038291605302</v>
      </c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</row>
    <row r="1087" spans="1:28" ht="18">
      <c r="A1087" s="110">
        <v>509</v>
      </c>
      <c r="B1087" s="112">
        <v>167</v>
      </c>
      <c r="C1087" s="13" t="s">
        <v>513</v>
      </c>
      <c r="D1087" s="13" t="s">
        <v>147</v>
      </c>
      <c r="E1087" s="103"/>
      <c r="F1087" s="95">
        <v>460.1520353114272</v>
      </c>
      <c r="K1087" s="13">
        <f t="shared" si="16"/>
        <v>460.1520353114272</v>
      </c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</row>
    <row r="1088" spans="1:28" ht="18">
      <c r="A1088" s="110">
        <v>510</v>
      </c>
      <c r="B1088" s="112">
        <v>54</v>
      </c>
      <c r="C1088" s="13" t="s">
        <v>512</v>
      </c>
      <c r="D1088" s="13" t="s">
        <v>1457</v>
      </c>
      <c r="E1088" s="103"/>
      <c r="F1088" s="95">
        <v>460.1520353114272</v>
      </c>
      <c r="K1088" s="13">
        <f t="shared" si="16"/>
        <v>460.1520353114272</v>
      </c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</row>
    <row r="1089" spans="1:11" ht="18">
      <c r="A1089" s="110">
        <v>511</v>
      </c>
      <c r="B1089" s="112">
        <v>10</v>
      </c>
      <c r="C1089" s="13" t="s">
        <v>1350</v>
      </c>
      <c r="D1089" s="13" t="s">
        <v>335</v>
      </c>
      <c r="E1089" s="107"/>
      <c r="F1089" s="95">
        <v>459.4799772252799</v>
      </c>
      <c r="K1089" s="13">
        <f t="shared" si="16"/>
        <v>459.4799772252799</v>
      </c>
    </row>
    <row r="1090" spans="1:11" ht="18">
      <c r="A1090" s="110">
        <v>512</v>
      </c>
      <c r="B1090" s="112">
        <v>40</v>
      </c>
      <c r="C1090" s="13" t="s">
        <v>1342</v>
      </c>
      <c r="D1090" s="13" t="s">
        <v>336</v>
      </c>
      <c r="E1090" s="107"/>
      <c r="F1090" s="95">
        <v>459.4799772252799</v>
      </c>
      <c r="K1090" s="13">
        <f t="shared" si="16"/>
        <v>459.4799772252799</v>
      </c>
    </row>
    <row r="1091" spans="1:28" ht="18">
      <c r="A1091" s="110">
        <v>513</v>
      </c>
      <c r="B1091" s="112">
        <v>99</v>
      </c>
      <c r="C1091" s="13" t="s">
        <v>514</v>
      </c>
      <c r="D1091" s="13" t="s">
        <v>337</v>
      </c>
      <c r="E1091" s="103"/>
      <c r="F1091" s="95">
        <v>458.3536883243771</v>
      </c>
      <c r="K1091" s="13">
        <f aca="true" t="shared" si="17" ref="K1091:K1154">SUM(E1091:J1091)</f>
        <v>458.3536883243771</v>
      </c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</row>
    <row r="1092" spans="1:28" ht="18">
      <c r="A1092" s="110">
        <v>514</v>
      </c>
      <c r="B1092" s="112">
        <v>118</v>
      </c>
      <c r="C1092" s="13" t="s">
        <v>515</v>
      </c>
      <c r="D1092" s="13" t="s">
        <v>145</v>
      </c>
      <c r="E1092" s="103"/>
      <c r="F1092" s="95">
        <v>457.90629575402636</v>
      </c>
      <c r="G1092" s="29"/>
      <c r="H1092" s="31"/>
      <c r="K1092" s="13">
        <f t="shared" si="17"/>
        <v>457.90629575402636</v>
      </c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</row>
    <row r="1093" spans="1:28" ht="18">
      <c r="A1093" s="110">
        <v>515</v>
      </c>
      <c r="B1093" s="112">
        <v>168</v>
      </c>
      <c r="C1093" s="13" t="s">
        <v>516</v>
      </c>
      <c r="D1093" s="13" t="s">
        <v>147</v>
      </c>
      <c r="E1093" s="103"/>
      <c r="F1093" s="95">
        <v>457.6829268292683</v>
      </c>
      <c r="K1093" s="13">
        <f t="shared" si="17"/>
        <v>457.6829268292683</v>
      </c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</row>
    <row r="1094" spans="1:28" s="6" customFormat="1" ht="18">
      <c r="A1094" s="110">
        <v>516</v>
      </c>
      <c r="B1094" s="112">
        <v>169</v>
      </c>
      <c r="C1094" s="13" t="s">
        <v>517</v>
      </c>
      <c r="D1094" s="13" t="s">
        <v>147</v>
      </c>
      <c r="E1094" s="103"/>
      <c r="F1094" s="95">
        <v>457.6829268292683</v>
      </c>
      <c r="G1094" s="11"/>
      <c r="H1094" s="11"/>
      <c r="I1094" s="16"/>
      <c r="J1094" s="1"/>
      <c r="K1094" s="13">
        <f t="shared" si="17"/>
        <v>457.6829268292683</v>
      </c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</row>
    <row r="1095" spans="1:28" ht="18">
      <c r="A1095" s="110">
        <v>517</v>
      </c>
      <c r="B1095" s="112">
        <v>170</v>
      </c>
      <c r="C1095" s="13" t="s">
        <v>518</v>
      </c>
      <c r="D1095" s="13" t="s">
        <v>147</v>
      </c>
      <c r="E1095" s="103"/>
      <c r="F1095" s="95">
        <v>457.4597757191614</v>
      </c>
      <c r="K1095" s="13">
        <f t="shared" si="17"/>
        <v>457.4597757191614</v>
      </c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</row>
    <row r="1096" spans="1:28" ht="18">
      <c r="A1096" s="110">
        <v>518</v>
      </c>
      <c r="B1096" s="112">
        <v>119</v>
      </c>
      <c r="C1096" s="13" t="s">
        <v>519</v>
      </c>
      <c r="D1096" s="13" t="s">
        <v>145</v>
      </c>
      <c r="E1096" s="103"/>
      <c r="F1096" s="95">
        <v>456.79162609542357</v>
      </c>
      <c r="G1096" s="12"/>
      <c r="H1096" s="12"/>
      <c r="I1096" s="15"/>
      <c r="J1096" s="6"/>
      <c r="K1096" s="13">
        <f t="shared" si="17"/>
        <v>456.79162609542357</v>
      </c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</row>
    <row r="1097" spans="1:28" ht="18">
      <c r="A1097" s="110">
        <v>519</v>
      </c>
      <c r="B1097" s="112">
        <v>171</v>
      </c>
      <c r="C1097" s="13" t="s">
        <v>521</v>
      </c>
      <c r="D1097" s="13" t="s">
        <v>147</v>
      </c>
      <c r="E1097" s="103"/>
      <c r="F1097" s="95">
        <v>456.1254253767623</v>
      </c>
      <c r="G1097" s="29"/>
      <c r="H1097" s="31"/>
      <c r="I1097" s="63"/>
      <c r="J1097" s="22"/>
      <c r="K1097" s="13">
        <f t="shared" si="17"/>
        <v>456.1254253767623</v>
      </c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</row>
    <row r="1098" spans="1:28" ht="18">
      <c r="A1098" s="110">
        <v>520</v>
      </c>
      <c r="B1098" s="112">
        <v>120</v>
      </c>
      <c r="C1098" s="13" t="s">
        <v>520</v>
      </c>
      <c r="D1098" s="13" t="s">
        <v>145</v>
      </c>
      <c r="E1098" s="103"/>
      <c r="F1098" s="95">
        <v>456.1254253767623</v>
      </c>
      <c r="G1098" s="22"/>
      <c r="I1098" s="11"/>
      <c r="J1098" s="11"/>
      <c r="K1098" s="13">
        <f t="shared" si="17"/>
        <v>456.1254253767623</v>
      </c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</row>
    <row r="1099" spans="1:28" ht="18">
      <c r="A1099" s="110">
        <v>521</v>
      </c>
      <c r="B1099" s="112">
        <v>41</v>
      </c>
      <c r="C1099" s="13" t="s">
        <v>522</v>
      </c>
      <c r="D1099" s="13" t="s">
        <v>336</v>
      </c>
      <c r="E1099" s="103"/>
      <c r="F1099" s="95">
        <v>454.79883664566165</v>
      </c>
      <c r="G1099" s="22"/>
      <c r="H1099" s="22"/>
      <c r="I1099" s="25"/>
      <c r="J1099" s="21"/>
      <c r="K1099" s="13">
        <f t="shared" si="17"/>
        <v>454.79883664566165</v>
      </c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</row>
    <row r="1100" spans="1:28" ht="18">
      <c r="A1100" s="110">
        <v>522</v>
      </c>
      <c r="B1100" s="112">
        <v>100</v>
      </c>
      <c r="C1100" s="13" t="s">
        <v>523</v>
      </c>
      <c r="D1100" s="13" t="s">
        <v>337</v>
      </c>
      <c r="E1100" s="103"/>
      <c r="F1100" s="95">
        <v>454.1384317521781</v>
      </c>
      <c r="H1100" s="81"/>
      <c r="I1100" s="81"/>
      <c r="J1100" s="81"/>
      <c r="K1100" s="13">
        <f t="shared" si="17"/>
        <v>454.1384317521781</v>
      </c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</row>
    <row r="1101" spans="1:28" ht="18">
      <c r="A1101" s="110">
        <v>523</v>
      </c>
      <c r="B1101" s="112">
        <v>42</v>
      </c>
      <c r="C1101" s="13" t="s">
        <v>525</v>
      </c>
      <c r="D1101" s="13" t="s">
        <v>336</v>
      </c>
      <c r="E1101" s="103"/>
      <c r="F1101" s="95">
        <v>453.6992263056093</v>
      </c>
      <c r="G1101" s="22"/>
      <c r="H1101" s="22"/>
      <c r="I1101" s="22"/>
      <c r="J1101" s="22"/>
      <c r="K1101" s="13">
        <f t="shared" si="17"/>
        <v>453.6992263056093</v>
      </c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</row>
    <row r="1102" spans="1:28" ht="18">
      <c r="A1102" s="110">
        <v>524</v>
      </c>
      <c r="B1102" s="112">
        <v>172</v>
      </c>
      <c r="C1102" s="13" t="s">
        <v>524</v>
      </c>
      <c r="D1102" s="13" t="s">
        <v>147</v>
      </c>
      <c r="E1102" s="103"/>
      <c r="F1102" s="95">
        <v>453.6992263056093</v>
      </c>
      <c r="G1102" s="29"/>
      <c r="H1102" s="31"/>
      <c r="I1102" s="62"/>
      <c r="K1102" s="13">
        <f t="shared" si="17"/>
        <v>453.6992263056093</v>
      </c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</row>
    <row r="1103" spans="1:28" ht="18">
      <c r="A1103" s="110">
        <v>525</v>
      </c>
      <c r="B1103" s="112">
        <v>55</v>
      </c>
      <c r="C1103" s="13" t="s">
        <v>526</v>
      </c>
      <c r="D1103" s="13" t="s">
        <v>1457</v>
      </c>
      <c r="E1103" s="103"/>
      <c r="F1103" s="95">
        <v>451.51588065447544</v>
      </c>
      <c r="G1103" s="29"/>
      <c r="H1103" s="31"/>
      <c r="I1103" s="63"/>
      <c r="K1103" s="13">
        <f t="shared" si="17"/>
        <v>451.51588065447544</v>
      </c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</row>
    <row r="1104" spans="1:28" ht="18">
      <c r="A1104" s="110">
        <v>526</v>
      </c>
      <c r="B1104" s="112">
        <v>101</v>
      </c>
      <c r="C1104" s="13" t="s">
        <v>527</v>
      </c>
      <c r="D1104" s="13" t="s">
        <v>337</v>
      </c>
      <c r="E1104" s="103"/>
      <c r="F1104" s="95">
        <v>451.0817307692308</v>
      </c>
      <c r="K1104" s="13">
        <f t="shared" si="17"/>
        <v>451.0817307692308</v>
      </c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</row>
    <row r="1105" spans="1:28" ht="18">
      <c r="A1105" s="110">
        <v>527</v>
      </c>
      <c r="B1105" s="112">
        <v>43</v>
      </c>
      <c r="C1105" s="13" t="s">
        <v>529</v>
      </c>
      <c r="D1105" s="13" t="s">
        <v>336</v>
      </c>
      <c r="E1105" s="103"/>
      <c r="F1105" s="95">
        <v>450.21593090211127</v>
      </c>
      <c r="K1105" s="13">
        <f t="shared" si="17"/>
        <v>450.21593090211127</v>
      </c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</row>
    <row r="1106" spans="1:28" ht="18">
      <c r="A1106" s="110">
        <v>528</v>
      </c>
      <c r="B1106" s="112">
        <v>173</v>
      </c>
      <c r="C1106" s="13" t="s">
        <v>528</v>
      </c>
      <c r="D1106" s="13" t="s">
        <v>147</v>
      </c>
      <c r="E1106" s="103"/>
      <c r="F1106" s="95">
        <v>450.21593090211127</v>
      </c>
      <c r="I1106" s="29"/>
      <c r="K1106" s="13">
        <f t="shared" si="17"/>
        <v>450.21593090211127</v>
      </c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</row>
    <row r="1107" spans="1:11" ht="18">
      <c r="A1107" s="110">
        <v>529</v>
      </c>
      <c r="B1107" s="112">
        <v>44</v>
      </c>
      <c r="C1107" s="13" t="s">
        <v>1343</v>
      </c>
      <c r="D1107" s="13" t="s">
        <v>336</v>
      </c>
      <c r="E1107" s="107"/>
      <c r="F1107" s="95">
        <v>449.24846910372986</v>
      </c>
      <c r="K1107" s="13">
        <f t="shared" si="17"/>
        <v>449.24846910372986</v>
      </c>
    </row>
    <row r="1108" spans="1:28" ht="18">
      <c r="A1108" s="110">
        <v>530</v>
      </c>
      <c r="B1108" s="112">
        <v>174</v>
      </c>
      <c r="C1108" s="13" t="s">
        <v>531</v>
      </c>
      <c r="D1108" s="13" t="s">
        <v>147</v>
      </c>
      <c r="E1108" s="103"/>
      <c r="F1108" s="95">
        <v>448.70875179340027</v>
      </c>
      <c r="K1108" s="13">
        <f t="shared" si="17"/>
        <v>448.70875179340027</v>
      </c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</row>
    <row r="1109" spans="1:28" ht="18">
      <c r="A1109" s="110">
        <v>531</v>
      </c>
      <c r="B1109" s="112">
        <v>175</v>
      </c>
      <c r="C1109" s="13" t="s">
        <v>530</v>
      </c>
      <c r="D1109" s="13" t="s">
        <v>147</v>
      </c>
      <c r="E1109" s="103"/>
      <c r="F1109" s="95">
        <v>448.70875179340027</v>
      </c>
      <c r="H1109" s="58"/>
      <c r="K1109" s="13">
        <f t="shared" si="17"/>
        <v>448.70875179340027</v>
      </c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</row>
    <row r="1110" spans="1:28" ht="18">
      <c r="A1110" s="110">
        <v>532</v>
      </c>
      <c r="B1110" s="112">
        <v>27</v>
      </c>
      <c r="C1110" s="13" t="s">
        <v>532</v>
      </c>
      <c r="D1110" s="13" t="s">
        <v>1456</v>
      </c>
      <c r="E1110" s="103"/>
      <c r="F1110" s="95">
        <v>447.4248927038626</v>
      </c>
      <c r="G1110" s="22"/>
      <c r="H1110" s="22"/>
      <c r="I1110" s="26"/>
      <c r="J1110" s="21"/>
      <c r="K1110" s="13">
        <f t="shared" si="17"/>
        <v>447.4248927038626</v>
      </c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</row>
    <row r="1111" spans="1:28" ht="18">
      <c r="A1111" s="110">
        <v>533</v>
      </c>
      <c r="B1111" s="112">
        <v>45</v>
      </c>
      <c r="C1111" s="13" t="s">
        <v>534</v>
      </c>
      <c r="D1111" s="13" t="s">
        <v>336</v>
      </c>
      <c r="E1111" s="103"/>
      <c r="F1111" s="95">
        <v>446.99857074797524</v>
      </c>
      <c r="G1111" s="29"/>
      <c r="H1111" s="31"/>
      <c r="K1111" s="13">
        <f t="shared" si="17"/>
        <v>446.99857074797524</v>
      </c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</row>
    <row r="1112" spans="1:28" ht="18">
      <c r="A1112" s="110">
        <v>534</v>
      </c>
      <c r="B1112" s="112">
        <v>176</v>
      </c>
      <c r="C1112" s="13" t="s">
        <v>533</v>
      </c>
      <c r="D1112" s="13" t="s">
        <v>147</v>
      </c>
      <c r="E1112" s="103"/>
      <c r="F1112" s="95">
        <v>446.99857074797524</v>
      </c>
      <c r="G1112" s="22"/>
      <c r="H1112" s="22"/>
      <c r="I1112" s="22"/>
      <c r="J1112" s="22"/>
      <c r="K1112" s="13">
        <f t="shared" si="17"/>
        <v>446.99857074797524</v>
      </c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</row>
    <row r="1113" spans="1:28" ht="18">
      <c r="A1113" s="110">
        <v>535</v>
      </c>
      <c r="B1113" s="112">
        <v>102</v>
      </c>
      <c r="C1113" s="13" t="s">
        <v>535</v>
      </c>
      <c r="D1113" s="13" t="s">
        <v>337</v>
      </c>
      <c r="E1113" s="103"/>
      <c r="F1113" s="95">
        <v>445.9363117870722</v>
      </c>
      <c r="K1113" s="13">
        <f t="shared" si="17"/>
        <v>445.9363117870722</v>
      </c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</row>
    <row r="1114" spans="1:28" ht="18">
      <c r="A1114" s="110">
        <v>536</v>
      </c>
      <c r="B1114" s="112">
        <v>103</v>
      </c>
      <c r="C1114" s="13" t="s">
        <v>536</v>
      </c>
      <c r="D1114" s="13" t="s">
        <v>337</v>
      </c>
      <c r="E1114" s="103"/>
      <c r="F1114" s="95">
        <v>445.7244655581948</v>
      </c>
      <c r="K1114" s="13">
        <f t="shared" si="17"/>
        <v>445.7244655581948</v>
      </c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</row>
    <row r="1115" spans="1:28" ht="18">
      <c r="A1115" s="110">
        <v>537</v>
      </c>
      <c r="B1115" s="112">
        <v>121</v>
      </c>
      <c r="C1115" s="13" t="s">
        <v>538</v>
      </c>
      <c r="D1115" s="13" t="s">
        <v>145</v>
      </c>
      <c r="E1115" s="103"/>
      <c r="F1115" s="95">
        <v>445.0901328273245</v>
      </c>
      <c r="K1115" s="13">
        <f t="shared" si="17"/>
        <v>445.0901328273245</v>
      </c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</row>
    <row r="1116" spans="1:28" ht="18">
      <c r="A1116" s="110">
        <v>538</v>
      </c>
      <c r="B1116" s="112">
        <v>56</v>
      </c>
      <c r="C1116" s="13" t="s">
        <v>537</v>
      </c>
      <c r="D1116" s="13" t="s">
        <v>1457</v>
      </c>
      <c r="E1116" s="103"/>
      <c r="F1116" s="95">
        <v>445.0901328273245</v>
      </c>
      <c r="K1116" s="13">
        <f t="shared" si="17"/>
        <v>445.0901328273245</v>
      </c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</row>
    <row r="1117" spans="1:28" ht="18">
      <c r="A1117" s="110">
        <v>539</v>
      </c>
      <c r="B1117" s="112">
        <v>122</v>
      </c>
      <c r="C1117" s="13" t="s">
        <v>539</v>
      </c>
      <c r="D1117" s="13" t="s">
        <v>145</v>
      </c>
      <c r="E1117" s="103"/>
      <c r="F1117" s="95">
        <v>444.6682464454976</v>
      </c>
      <c r="G1117" s="54"/>
      <c r="K1117" s="13">
        <f t="shared" si="17"/>
        <v>444.6682464454976</v>
      </c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</row>
    <row r="1118" spans="1:11" ht="18">
      <c r="A1118" s="110">
        <v>540</v>
      </c>
      <c r="B1118" s="112">
        <v>177</v>
      </c>
      <c r="C1118" s="13" t="s">
        <v>1280</v>
      </c>
      <c r="D1118" s="13" t="s">
        <v>147</v>
      </c>
      <c r="E1118" s="107"/>
      <c r="F1118" s="95">
        <v>444.4648430328621</v>
      </c>
      <c r="K1118" s="13">
        <f t="shared" si="17"/>
        <v>444.4648430328621</v>
      </c>
    </row>
    <row r="1119" spans="1:11" ht="18">
      <c r="A1119" s="110">
        <v>541</v>
      </c>
      <c r="B1119" s="112">
        <v>123</v>
      </c>
      <c r="C1119" s="13" t="s">
        <v>1204</v>
      </c>
      <c r="D1119" s="13" t="s">
        <v>145</v>
      </c>
      <c r="E1119" s="107"/>
      <c r="F1119" s="95">
        <v>444.4648430328621</v>
      </c>
      <c r="K1119" s="13">
        <f t="shared" si="17"/>
        <v>444.4648430328621</v>
      </c>
    </row>
    <row r="1120" spans="1:11" ht="18">
      <c r="A1120" s="110">
        <v>542</v>
      </c>
      <c r="B1120" s="112">
        <v>57</v>
      </c>
      <c r="C1120" s="13" t="s">
        <v>1147</v>
      </c>
      <c r="D1120" s="13" t="s">
        <v>1457</v>
      </c>
      <c r="E1120" s="107"/>
      <c r="F1120" s="95">
        <v>444.22018348623857</v>
      </c>
      <c r="K1120" s="13">
        <f t="shared" si="17"/>
        <v>444.22018348623857</v>
      </c>
    </row>
    <row r="1121" spans="1:11" ht="18">
      <c r="A1121" s="110">
        <v>543</v>
      </c>
      <c r="B1121" s="112">
        <v>58</v>
      </c>
      <c r="C1121" s="13" t="s">
        <v>1148</v>
      </c>
      <c r="D1121" s="13" t="s">
        <v>1457</v>
      </c>
      <c r="E1121" s="107"/>
      <c r="F1121" s="95">
        <v>444.22018348623857</v>
      </c>
      <c r="K1121" s="13">
        <f t="shared" si="17"/>
        <v>444.22018348623857</v>
      </c>
    </row>
    <row r="1122" spans="1:28" ht="18">
      <c r="A1122" s="110">
        <v>544</v>
      </c>
      <c r="B1122" s="112">
        <v>124</v>
      </c>
      <c r="C1122" s="13" t="s">
        <v>540</v>
      </c>
      <c r="D1122" s="13" t="s">
        <v>145</v>
      </c>
      <c r="E1122" s="103"/>
      <c r="F1122" s="95">
        <v>444.0369143398012</v>
      </c>
      <c r="G1122" s="54"/>
      <c r="K1122" s="13">
        <f t="shared" si="17"/>
        <v>444.0369143398012</v>
      </c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</row>
    <row r="1123" spans="1:28" ht="18">
      <c r="A1123" s="110">
        <v>545</v>
      </c>
      <c r="B1123" s="112">
        <v>178</v>
      </c>
      <c r="C1123" s="13" t="s">
        <v>541</v>
      </c>
      <c r="D1123" s="13" t="s">
        <v>147</v>
      </c>
      <c r="E1123" s="103"/>
      <c r="F1123" s="95">
        <v>442.98866855524085</v>
      </c>
      <c r="K1123" s="13">
        <f t="shared" si="17"/>
        <v>442.98866855524085</v>
      </c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</row>
    <row r="1124" spans="1:28" ht="18">
      <c r="A1124" s="110">
        <v>546</v>
      </c>
      <c r="B1124" s="112">
        <v>125</v>
      </c>
      <c r="C1124" s="13" t="s">
        <v>542</v>
      </c>
      <c r="D1124" s="13" t="s">
        <v>145</v>
      </c>
      <c r="E1124" s="103"/>
      <c r="F1124" s="95">
        <v>441.114245416079</v>
      </c>
      <c r="K1124" s="13">
        <f t="shared" si="17"/>
        <v>441.114245416079</v>
      </c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</row>
    <row r="1125" spans="1:28" ht="18">
      <c r="A1125" s="110">
        <v>547</v>
      </c>
      <c r="B1125" s="112">
        <v>104</v>
      </c>
      <c r="C1125" s="13" t="s">
        <v>545</v>
      </c>
      <c r="D1125" s="13" t="s">
        <v>337</v>
      </c>
      <c r="E1125" s="103"/>
      <c r="F1125" s="95">
        <v>440.90695488721803</v>
      </c>
      <c r="K1125" s="13">
        <f t="shared" si="17"/>
        <v>440.90695488721803</v>
      </c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</row>
    <row r="1126" spans="1:28" ht="18">
      <c r="A1126" s="110">
        <v>548</v>
      </c>
      <c r="B1126" s="112">
        <v>179</v>
      </c>
      <c r="C1126" s="13" t="s">
        <v>544</v>
      </c>
      <c r="D1126" s="13" t="s">
        <v>147</v>
      </c>
      <c r="E1126" s="103"/>
      <c r="F1126" s="95">
        <v>440.90695488721803</v>
      </c>
      <c r="K1126" s="13">
        <f t="shared" si="17"/>
        <v>440.90695488721803</v>
      </c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</row>
    <row r="1127" spans="1:28" ht="18">
      <c r="A1127" s="110">
        <v>549</v>
      </c>
      <c r="B1127" s="112">
        <v>126</v>
      </c>
      <c r="C1127" s="13" t="s">
        <v>543</v>
      </c>
      <c r="D1127" s="13" t="s">
        <v>145</v>
      </c>
      <c r="E1127" s="103"/>
      <c r="F1127" s="95">
        <v>440.90695488721803</v>
      </c>
      <c r="K1127" s="13">
        <f t="shared" si="17"/>
        <v>440.90695488721803</v>
      </c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</row>
    <row r="1128" spans="1:28" ht="18">
      <c r="A1128" s="110">
        <v>550</v>
      </c>
      <c r="B1128" s="112">
        <v>59</v>
      </c>
      <c r="C1128" s="13" t="s">
        <v>546</v>
      </c>
      <c r="D1128" s="13" t="s">
        <v>1457</v>
      </c>
      <c r="E1128" s="103"/>
      <c r="F1128" s="95">
        <v>440.6998590887741</v>
      </c>
      <c r="K1128" s="13">
        <f t="shared" si="17"/>
        <v>440.6998590887741</v>
      </c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</row>
    <row r="1129" spans="1:28" ht="18">
      <c r="A1129" s="110">
        <v>551</v>
      </c>
      <c r="B1129" s="112">
        <v>60</v>
      </c>
      <c r="C1129" s="13" t="s">
        <v>547</v>
      </c>
      <c r="D1129" s="13" t="s">
        <v>1457</v>
      </c>
      <c r="E1129" s="103"/>
      <c r="F1129" s="95">
        <v>440.49295774647885</v>
      </c>
      <c r="G1129" s="22"/>
      <c r="H1129" s="22"/>
      <c r="I1129" s="22"/>
      <c r="J1129" s="22"/>
      <c r="K1129" s="13">
        <f t="shared" si="17"/>
        <v>440.49295774647885</v>
      </c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</row>
    <row r="1130" spans="1:28" ht="18">
      <c r="A1130" s="110">
        <v>552</v>
      </c>
      <c r="B1130" s="112">
        <v>61</v>
      </c>
      <c r="C1130" s="13" t="s">
        <v>548</v>
      </c>
      <c r="D1130" s="13" t="s">
        <v>1457</v>
      </c>
      <c r="E1130" s="103"/>
      <c r="F1130" s="95">
        <v>439.87341772151905</v>
      </c>
      <c r="K1130" s="13">
        <f t="shared" si="17"/>
        <v>439.87341772151905</v>
      </c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</row>
    <row r="1131" spans="1:28" ht="18">
      <c r="A1131" s="110">
        <v>553</v>
      </c>
      <c r="B1131" s="112">
        <v>180</v>
      </c>
      <c r="C1131" s="13" t="s">
        <v>549</v>
      </c>
      <c r="D1131" s="13" t="s">
        <v>147</v>
      </c>
      <c r="E1131" s="103"/>
      <c r="F1131" s="95">
        <v>439.6672914714152</v>
      </c>
      <c r="K1131" s="13">
        <f t="shared" si="17"/>
        <v>439.6672914714152</v>
      </c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</row>
    <row r="1132" spans="1:28" ht="18">
      <c r="A1132" s="110">
        <v>554</v>
      </c>
      <c r="B1132" s="112">
        <v>181</v>
      </c>
      <c r="C1132" s="13" t="s">
        <v>550</v>
      </c>
      <c r="D1132" s="13" t="s">
        <v>147</v>
      </c>
      <c r="E1132" s="103"/>
      <c r="F1132" s="95">
        <v>439.6672914714152</v>
      </c>
      <c r="G1132" s="29"/>
      <c r="H1132" s="31"/>
      <c r="K1132" s="13">
        <f t="shared" si="17"/>
        <v>439.6672914714152</v>
      </c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</row>
    <row r="1133" spans="1:28" ht="18">
      <c r="A1133" s="110">
        <v>555</v>
      </c>
      <c r="B1133" s="112">
        <v>127</v>
      </c>
      <c r="C1133" s="13" t="s">
        <v>551</v>
      </c>
      <c r="D1133" s="13" t="s">
        <v>145</v>
      </c>
      <c r="E1133" s="103"/>
      <c r="F1133" s="95">
        <v>439.2556179775281</v>
      </c>
      <c r="K1133" s="13">
        <f t="shared" si="17"/>
        <v>439.2556179775281</v>
      </c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</row>
    <row r="1134" spans="1:28" ht="18">
      <c r="A1134" s="110">
        <v>556</v>
      </c>
      <c r="B1134" s="112">
        <v>62</v>
      </c>
      <c r="C1134" s="13" t="s">
        <v>552</v>
      </c>
      <c r="D1134" s="13" t="s">
        <v>1457</v>
      </c>
      <c r="E1134" s="103"/>
      <c r="F1134" s="95">
        <v>439.05007019185774</v>
      </c>
      <c r="K1134" s="13">
        <f t="shared" si="17"/>
        <v>439.05007019185774</v>
      </c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</row>
    <row r="1135" spans="1:28" ht="18">
      <c r="A1135" s="110">
        <v>557</v>
      </c>
      <c r="B1135" s="112">
        <v>182</v>
      </c>
      <c r="C1135" s="13" t="s">
        <v>554</v>
      </c>
      <c r="D1135" s="13" t="s">
        <v>147</v>
      </c>
      <c r="E1135" s="103"/>
      <c r="F1135" s="95">
        <v>438.844714686623</v>
      </c>
      <c r="K1135" s="13">
        <f t="shared" si="17"/>
        <v>438.844714686623</v>
      </c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</row>
    <row r="1136" spans="1:28" ht="18">
      <c r="A1136" s="110">
        <v>558</v>
      </c>
      <c r="B1136" s="112">
        <v>28</v>
      </c>
      <c r="C1136" s="13" t="s">
        <v>553</v>
      </c>
      <c r="D1136" s="13" t="s">
        <v>1456</v>
      </c>
      <c r="E1136" s="103"/>
      <c r="F1136" s="95">
        <v>438.844714686623</v>
      </c>
      <c r="K1136" s="13">
        <f t="shared" si="17"/>
        <v>438.844714686623</v>
      </c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</row>
    <row r="1137" spans="1:11" ht="18">
      <c r="A1137" s="110">
        <v>559</v>
      </c>
      <c r="B1137" s="112">
        <v>46</v>
      </c>
      <c r="C1137" s="13" t="s">
        <v>1344</v>
      </c>
      <c r="D1137" s="13" t="s">
        <v>336</v>
      </c>
      <c r="E1137" s="107"/>
      <c r="F1137" s="95">
        <v>438.42810575878303</v>
      </c>
      <c r="K1137" s="13">
        <f t="shared" si="17"/>
        <v>438.42810575878303</v>
      </c>
    </row>
    <row r="1138" spans="1:11" ht="18">
      <c r="A1138" s="110">
        <v>560</v>
      </c>
      <c r="B1138" s="112">
        <v>105</v>
      </c>
      <c r="C1138" s="13" t="s">
        <v>1327</v>
      </c>
      <c r="D1138" s="13" t="s">
        <v>337</v>
      </c>
      <c r="E1138" s="107"/>
      <c r="F1138" s="95">
        <v>438.42810575878303</v>
      </c>
      <c r="K1138" s="13">
        <f t="shared" si="17"/>
        <v>438.42810575878303</v>
      </c>
    </row>
    <row r="1139" spans="1:28" ht="18">
      <c r="A1139" s="110">
        <v>561</v>
      </c>
      <c r="B1139" s="112">
        <v>128</v>
      </c>
      <c r="C1139" s="13" t="s">
        <v>555</v>
      </c>
      <c r="D1139" s="13" t="s">
        <v>145</v>
      </c>
      <c r="E1139" s="103"/>
      <c r="F1139" s="95">
        <v>438.22979915927135</v>
      </c>
      <c r="K1139" s="13">
        <f t="shared" si="17"/>
        <v>438.22979915927135</v>
      </c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</row>
    <row r="1140" spans="1:28" ht="18">
      <c r="A1140" s="110">
        <v>562</v>
      </c>
      <c r="B1140" s="112">
        <v>183</v>
      </c>
      <c r="C1140" s="13" t="s">
        <v>556</v>
      </c>
      <c r="D1140" s="13" t="s">
        <v>147</v>
      </c>
      <c r="E1140" s="103"/>
      <c r="F1140" s="95">
        <v>434.17399352151784</v>
      </c>
      <c r="K1140" s="13">
        <f t="shared" si="17"/>
        <v>434.17399352151784</v>
      </c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</row>
    <row r="1141" spans="1:11" ht="18">
      <c r="A1141" s="110">
        <v>563</v>
      </c>
      <c r="B1141" s="112">
        <v>106</v>
      </c>
      <c r="C1141" s="13" t="s">
        <v>1328</v>
      </c>
      <c r="D1141" s="13" t="s">
        <v>337</v>
      </c>
      <c r="E1141" s="107"/>
      <c r="F1141" s="95">
        <v>434.10435718128025</v>
      </c>
      <c r="K1141" s="13">
        <f t="shared" si="17"/>
        <v>434.10435718128025</v>
      </c>
    </row>
    <row r="1142" spans="1:28" ht="18">
      <c r="A1142" s="110">
        <v>564</v>
      </c>
      <c r="B1142" s="112">
        <v>29</v>
      </c>
      <c r="C1142" s="13" t="s">
        <v>557</v>
      </c>
      <c r="D1142" s="13" t="s">
        <v>1456</v>
      </c>
      <c r="E1142" s="103"/>
      <c r="F1142" s="95">
        <v>433.97317298797407</v>
      </c>
      <c r="K1142" s="13">
        <f t="shared" si="17"/>
        <v>433.97317298797407</v>
      </c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</row>
    <row r="1143" spans="1:28" ht="18">
      <c r="A1143" s="110">
        <v>565</v>
      </c>
      <c r="B1143" s="112">
        <v>63</v>
      </c>
      <c r="C1143" s="13" t="s">
        <v>558</v>
      </c>
      <c r="D1143" s="13" t="s">
        <v>1457</v>
      </c>
      <c r="E1143" s="103"/>
      <c r="F1143" s="95">
        <v>433.37182448036947</v>
      </c>
      <c r="K1143" s="13">
        <f t="shared" si="17"/>
        <v>433.37182448036947</v>
      </c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</row>
    <row r="1144" spans="1:28" ht="18">
      <c r="A1144" s="110">
        <v>566</v>
      </c>
      <c r="B1144" s="112">
        <v>184</v>
      </c>
      <c r="C1144" s="13" t="s">
        <v>559</v>
      </c>
      <c r="D1144" s="13" t="s">
        <v>147</v>
      </c>
      <c r="E1144" s="103"/>
      <c r="F1144" s="95">
        <v>432.1741133118379</v>
      </c>
      <c r="K1144" s="13">
        <f t="shared" si="17"/>
        <v>432.1741133118379</v>
      </c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</row>
    <row r="1145" spans="1:28" ht="18">
      <c r="A1145" s="110">
        <v>567</v>
      </c>
      <c r="B1145" s="112">
        <v>30</v>
      </c>
      <c r="C1145" s="13" t="s">
        <v>560</v>
      </c>
      <c r="D1145" s="13" t="s">
        <v>1456</v>
      </c>
      <c r="E1145" s="103"/>
      <c r="F1145" s="95">
        <v>431.5777368905244</v>
      </c>
      <c r="K1145" s="13">
        <f t="shared" si="17"/>
        <v>431.5777368905244</v>
      </c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</row>
    <row r="1146" spans="1:28" ht="18">
      <c r="A1146" s="110">
        <v>568</v>
      </c>
      <c r="B1146" s="112">
        <v>64</v>
      </c>
      <c r="C1146" s="13" t="s">
        <v>561</v>
      </c>
      <c r="D1146" s="13" t="s">
        <v>1457</v>
      </c>
      <c r="E1146" s="103"/>
      <c r="F1146" s="95">
        <v>430.98300413412954</v>
      </c>
      <c r="K1146" s="13">
        <f t="shared" si="17"/>
        <v>430.98300413412954</v>
      </c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</row>
    <row r="1147" spans="1:28" ht="18">
      <c r="A1147" s="110">
        <v>569</v>
      </c>
      <c r="B1147" s="112">
        <v>47</v>
      </c>
      <c r="C1147" s="13" t="s">
        <v>563</v>
      </c>
      <c r="D1147" s="13" t="s">
        <v>336</v>
      </c>
      <c r="E1147" s="103"/>
      <c r="F1147" s="95">
        <v>430.78512396694214</v>
      </c>
      <c r="K1147" s="13">
        <f t="shared" si="17"/>
        <v>430.78512396694214</v>
      </c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</row>
    <row r="1148" spans="1:28" ht="18">
      <c r="A1148" s="110">
        <v>570</v>
      </c>
      <c r="B1148" s="112">
        <v>107</v>
      </c>
      <c r="C1148" s="13" t="s">
        <v>562</v>
      </c>
      <c r="D1148" s="13" t="s">
        <v>337</v>
      </c>
      <c r="E1148" s="103"/>
      <c r="F1148" s="95">
        <v>430.78512396694214</v>
      </c>
      <c r="K1148" s="13">
        <f t="shared" si="17"/>
        <v>430.78512396694214</v>
      </c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</row>
    <row r="1149" spans="1:28" ht="18">
      <c r="A1149" s="110">
        <v>571</v>
      </c>
      <c r="B1149" s="112">
        <v>185</v>
      </c>
      <c r="C1149" s="13" t="s">
        <v>564</v>
      </c>
      <c r="D1149" s="13" t="s">
        <v>147</v>
      </c>
      <c r="E1149" s="103"/>
      <c r="F1149" s="95">
        <v>429.20860018298265</v>
      </c>
      <c r="H1149" s="16"/>
      <c r="J1149" s="16"/>
      <c r="K1149" s="13">
        <f t="shared" si="17"/>
        <v>429.20860018298265</v>
      </c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</row>
    <row r="1150" spans="1:28" ht="18">
      <c r="A1150" s="110">
        <v>572</v>
      </c>
      <c r="B1150" s="112">
        <v>186</v>
      </c>
      <c r="C1150" s="13" t="s">
        <v>565</v>
      </c>
      <c r="D1150" s="13" t="s">
        <v>147</v>
      </c>
      <c r="E1150" s="103"/>
      <c r="F1150" s="95">
        <v>429.20860018298265</v>
      </c>
      <c r="K1150" s="13">
        <f t="shared" si="17"/>
        <v>429.20860018298265</v>
      </c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</row>
    <row r="1151" spans="1:28" ht="18">
      <c r="A1151" s="110">
        <v>573</v>
      </c>
      <c r="B1151" s="112">
        <v>65</v>
      </c>
      <c r="C1151" s="13" t="s">
        <v>566</v>
      </c>
      <c r="D1151" s="13" t="s">
        <v>1457</v>
      </c>
      <c r="E1151" s="103"/>
      <c r="F1151" s="95">
        <v>429.0123456790123</v>
      </c>
      <c r="K1151" s="13">
        <f t="shared" si="17"/>
        <v>429.0123456790123</v>
      </c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</row>
    <row r="1152" spans="1:28" ht="18">
      <c r="A1152" s="110">
        <v>574</v>
      </c>
      <c r="B1152" s="112">
        <v>129</v>
      </c>
      <c r="C1152" s="13" t="s">
        <v>567</v>
      </c>
      <c r="D1152" s="13" t="s">
        <v>145</v>
      </c>
      <c r="E1152" s="103"/>
      <c r="F1152" s="95">
        <v>428.4246575342466</v>
      </c>
      <c r="K1152" s="13">
        <f t="shared" si="17"/>
        <v>428.4246575342466</v>
      </c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</row>
    <row r="1153" spans="1:28" ht="18">
      <c r="A1153" s="110">
        <v>575</v>
      </c>
      <c r="B1153" s="112">
        <v>66</v>
      </c>
      <c r="C1153" s="13" t="s">
        <v>568</v>
      </c>
      <c r="D1153" s="13" t="s">
        <v>1457</v>
      </c>
      <c r="E1153" s="103"/>
      <c r="F1153" s="95">
        <v>428.0337591240876</v>
      </c>
      <c r="K1153" s="13">
        <f t="shared" si="17"/>
        <v>428.0337591240876</v>
      </c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</row>
    <row r="1154" spans="1:28" ht="18">
      <c r="A1154" s="110">
        <v>576</v>
      </c>
      <c r="B1154" s="112">
        <v>31</v>
      </c>
      <c r="C1154" s="13" t="s">
        <v>13</v>
      </c>
      <c r="D1154" s="13" t="s">
        <v>1456</v>
      </c>
      <c r="E1154" s="106">
        <v>426.3055675442382</v>
      </c>
      <c r="F1154" s="95"/>
      <c r="G1154" s="22"/>
      <c r="H1154" s="22"/>
      <c r="I1154" s="22"/>
      <c r="J1154" s="22"/>
      <c r="K1154" s="13">
        <f t="shared" si="17"/>
        <v>426.3055675442382</v>
      </c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</row>
    <row r="1155" spans="1:28" ht="18">
      <c r="A1155" s="110">
        <v>577</v>
      </c>
      <c r="B1155" s="112">
        <v>48</v>
      </c>
      <c r="C1155" s="13" t="s">
        <v>570</v>
      </c>
      <c r="D1155" s="13" t="s">
        <v>336</v>
      </c>
      <c r="E1155" s="103"/>
      <c r="F1155" s="95">
        <v>425.7032667876588</v>
      </c>
      <c r="K1155" s="13">
        <f aca="true" t="shared" si="18" ref="K1155:K1218">SUM(E1155:J1155)</f>
        <v>425.7032667876588</v>
      </c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</row>
    <row r="1156" spans="1:28" ht="18">
      <c r="A1156" s="110">
        <v>578</v>
      </c>
      <c r="B1156" s="112">
        <v>32</v>
      </c>
      <c r="C1156" s="13" t="s">
        <v>569</v>
      </c>
      <c r="D1156" s="13" t="s">
        <v>1456</v>
      </c>
      <c r="E1156" s="103"/>
      <c r="F1156" s="95">
        <v>425.7032667876588</v>
      </c>
      <c r="K1156" s="13">
        <f t="shared" si="18"/>
        <v>425.7032667876588</v>
      </c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</row>
    <row r="1157" spans="1:28" ht="18">
      <c r="A1157" s="110">
        <v>579</v>
      </c>
      <c r="B1157" s="112">
        <v>187</v>
      </c>
      <c r="C1157" s="13" t="s">
        <v>571</v>
      </c>
      <c r="D1157" s="13" t="s">
        <v>147</v>
      </c>
      <c r="E1157" s="103"/>
      <c r="F1157" s="95">
        <v>425.51020408163265</v>
      </c>
      <c r="K1157" s="13">
        <f t="shared" si="18"/>
        <v>425.51020408163265</v>
      </c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</row>
    <row r="1158" spans="1:28" ht="18">
      <c r="A1158" s="110">
        <v>580</v>
      </c>
      <c r="B1158" s="112">
        <v>130</v>
      </c>
      <c r="C1158" s="13" t="s">
        <v>572</v>
      </c>
      <c r="D1158" s="13" t="s">
        <v>145</v>
      </c>
      <c r="E1158" s="103"/>
      <c r="F1158" s="95">
        <v>425.12460353420937</v>
      </c>
      <c r="K1158" s="13">
        <f t="shared" si="18"/>
        <v>425.12460353420937</v>
      </c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</row>
    <row r="1159" spans="1:28" ht="18">
      <c r="A1159" s="110">
        <v>581</v>
      </c>
      <c r="B1159" s="112">
        <v>188</v>
      </c>
      <c r="C1159" s="13" t="s">
        <v>573</v>
      </c>
      <c r="D1159" s="13" t="s">
        <v>147</v>
      </c>
      <c r="E1159" s="103"/>
      <c r="F1159" s="95">
        <v>424.5475113122172</v>
      </c>
      <c r="K1159" s="13">
        <f t="shared" si="18"/>
        <v>424.5475113122172</v>
      </c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</row>
    <row r="1160" spans="1:28" ht="18">
      <c r="A1160" s="110">
        <v>582</v>
      </c>
      <c r="B1160" s="112">
        <v>67</v>
      </c>
      <c r="C1160" s="13" t="s">
        <v>574</v>
      </c>
      <c r="D1160" s="13" t="s">
        <v>1457</v>
      </c>
      <c r="E1160" s="103"/>
      <c r="F1160" s="95">
        <v>422.63513513513516</v>
      </c>
      <c r="K1160" s="13">
        <f t="shared" si="18"/>
        <v>422.63513513513516</v>
      </c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</row>
    <row r="1161" spans="1:28" ht="18">
      <c r="A1161" s="110">
        <v>583</v>
      </c>
      <c r="B1161" s="112">
        <v>131</v>
      </c>
      <c r="C1161" s="13" t="s">
        <v>22</v>
      </c>
      <c r="D1161" s="13" t="s">
        <v>145</v>
      </c>
      <c r="E1161" s="106">
        <v>422.295852928602</v>
      </c>
      <c r="F1161" s="95"/>
      <c r="G1161" s="81"/>
      <c r="H1161" s="81"/>
      <c r="I1161" s="81"/>
      <c r="J1161" s="81"/>
      <c r="K1161" s="13">
        <f t="shared" si="18"/>
        <v>422.295852928602</v>
      </c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</row>
    <row r="1162" spans="1:28" ht="18">
      <c r="A1162" s="110">
        <v>584</v>
      </c>
      <c r="B1162" s="112">
        <v>189</v>
      </c>
      <c r="C1162" s="13" t="s">
        <v>575</v>
      </c>
      <c r="D1162" s="13" t="s">
        <v>147</v>
      </c>
      <c r="E1162" s="103"/>
      <c r="F1162" s="95">
        <v>421.875</v>
      </c>
      <c r="K1162" s="13">
        <f t="shared" si="18"/>
        <v>421.875</v>
      </c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</row>
    <row r="1163" spans="1:28" ht="18">
      <c r="A1163" s="110">
        <v>585</v>
      </c>
      <c r="B1163" s="112">
        <v>190</v>
      </c>
      <c r="C1163" s="13" t="s">
        <v>576</v>
      </c>
      <c r="D1163" s="13" t="s">
        <v>147</v>
      </c>
      <c r="E1163" s="103"/>
      <c r="F1163" s="95">
        <v>421.875</v>
      </c>
      <c r="K1163" s="13">
        <f t="shared" si="18"/>
        <v>421.875</v>
      </c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</row>
    <row r="1164" spans="1:28" ht="18">
      <c r="A1164" s="110">
        <v>586</v>
      </c>
      <c r="B1164" s="112">
        <v>191</v>
      </c>
      <c r="C1164" s="13" t="s">
        <v>578</v>
      </c>
      <c r="D1164" s="13" t="s">
        <v>147</v>
      </c>
      <c r="E1164" s="103"/>
      <c r="F1164" s="95">
        <v>421.685393258427</v>
      </c>
      <c r="K1164" s="13">
        <f t="shared" si="18"/>
        <v>421.685393258427</v>
      </c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</row>
    <row r="1165" spans="1:28" ht="18">
      <c r="A1165" s="110">
        <v>587</v>
      </c>
      <c r="B1165" s="112">
        <v>192</v>
      </c>
      <c r="C1165" s="13" t="s">
        <v>577</v>
      </c>
      <c r="D1165" s="13" t="s">
        <v>147</v>
      </c>
      <c r="E1165" s="103"/>
      <c r="F1165" s="95">
        <v>421.685393258427</v>
      </c>
      <c r="G1165" s="22"/>
      <c r="H1165" s="22"/>
      <c r="I1165" s="22"/>
      <c r="J1165" s="24"/>
      <c r="K1165" s="13">
        <f t="shared" si="18"/>
        <v>421.685393258427</v>
      </c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</row>
    <row r="1166" spans="1:28" ht="18">
      <c r="A1166" s="110">
        <v>588</v>
      </c>
      <c r="B1166" s="112">
        <v>132</v>
      </c>
      <c r="C1166" s="13" t="s">
        <v>579</v>
      </c>
      <c r="D1166" s="13" t="s">
        <v>145</v>
      </c>
      <c r="E1166" s="103"/>
      <c r="F1166" s="95">
        <v>421.4959568733153</v>
      </c>
      <c r="K1166" s="13">
        <f t="shared" si="18"/>
        <v>421.4959568733153</v>
      </c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</row>
    <row r="1167" spans="1:28" ht="18">
      <c r="A1167" s="110">
        <v>589</v>
      </c>
      <c r="B1167" s="112">
        <v>68</v>
      </c>
      <c r="C1167" s="13" t="s">
        <v>580</v>
      </c>
      <c r="D1167" s="13" t="s">
        <v>1457</v>
      </c>
      <c r="E1167" s="103"/>
      <c r="F1167" s="95">
        <v>421.3066906151774</v>
      </c>
      <c r="K1167" s="13">
        <f t="shared" si="18"/>
        <v>421.3066906151774</v>
      </c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</row>
    <row r="1168" spans="1:28" ht="18">
      <c r="A1168" s="110">
        <v>590</v>
      </c>
      <c r="B1168" s="112">
        <v>133</v>
      </c>
      <c r="C1168" s="13" t="s">
        <v>581</v>
      </c>
      <c r="D1168" s="13" t="s">
        <v>145</v>
      </c>
      <c r="E1168" s="103"/>
      <c r="F1168" s="95">
        <v>420.92866756393</v>
      </c>
      <c r="K1168" s="13">
        <f t="shared" si="18"/>
        <v>420.92866756393</v>
      </c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</row>
    <row r="1169" spans="1:28" ht="18">
      <c r="A1169" s="110">
        <v>591</v>
      </c>
      <c r="B1169" s="112">
        <v>49</v>
      </c>
      <c r="C1169" s="13" t="s">
        <v>582</v>
      </c>
      <c r="D1169" s="13" t="s">
        <v>336</v>
      </c>
      <c r="E1169" s="103"/>
      <c r="F1169" s="95">
        <v>420.3629032258064</v>
      </c>
      <c r="K1169" s="13">
        <f t="shared" si="18"/>
        <v>420.3629032258064</v>
      </c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</row>
    <row r="1170" spans="1:28" ht="18">
      <c r="A1170" s="110">
        <v>592</v>
      </c>
      <c r="B1170" s="112">
        <v>108</v>
      </c>
      <c r="C1170" s="13" t="s">
        <v>583</v>
      </c>
      <c r="D1170" s="13" t="s">
        <v>337</v>
      </c>
      <c r="E1170" s="103"/>
      <c r="F1170" s="95">
        <v>419.98657117278424</v>
      </c>
      <c r="G1170" s="29"/>
      <c r="H1170" s="31"/>
      <c r="K1170" s="13">
        <f t="shared" si="18"/>
        <v>419.98657117278424</v>
      </c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</row>
    <row r="1171" spans="1:28" ht="18">
      <c r="A1171" s="110">
        <v>593</v>
      </c>
      <c r="B1171" s="112">
        <v>109</v>
      </c>
      <c r="C1171" s="13" t="s">
        <v>584</v>
      </c>
      <c r="D1171" s="13" t="s">
        <v>337</v>
      </c>
      <c r="E1171" s="103"/>
      <c r="F1171" s="95">
        <v>419.2359249329759</v>
      </c>
      <c r="K1171" s="13">
        <f t="shared" si="18"/>
        <v>419.2359249329759</v>
      </c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</row>
    <row r="1172" spans="1:28" ht="18">
      <c r="A1172" s="110">
        <v>594</v>
      </c>
      <c r="B1172" s="112">
        <v>193</v>
      </c>
      <c r="C1172" s="13" t="s">
        <v>587</v>
      </c>
      <c r="D1172" s="13" t="s">
        <v>147</v>
      </c>
      <c r="E1172" s="103"/>
      <c r="F1172" s="95">
        <v>419.0486824475212</v>
      </c>
      <c r="K1172" s="13">
        <f t="shared" si="18"/>
        <v>419.0486824475212</v>
      </c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</row>
    <row r="1173" spans="1:28" ht="18">
      <c r="A1173" s="110">
        <v>595</v>
      </c>
      <c r="B1173" s="112">
        <v>194</v>
      </c>
      <c r="C1173" s="13" t="s">
        <v>586</v>
      </c>
      <c r="D1173" s="13" t="s">
        <v>147</v>
      </c>
      <c r="E1173" s="103"/>
      <c r="F1173" s="95">
        <v>419.0486824475212</v>
      </c>
      <c r="K1173" s="13">
        <f t="shared" si="18"/>
        <v>419.0486824475212</v>
      </c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</row>
    <row r="1174" spans="1:28" s="6" customFormat="1" ht="18">
      <c r="A1174" s="110">
        <v>596</v>
      </c>
      <c r="B1174" s="112">
        <v>134</v>
      </c>
      <c r="C1174" s="13" t="s">
        <v>585</v>
      </c>
      <c r="D1174" s="13" t="s">
        <v>145</v>
      </c>
      <c r="E1174" s="103"/>
      <c r="F1174" s="95">
        <v>419.0486824475212</v>
      </c>
      <c r="G1174" s="11"/>
      <c r="H1174" s="11"/>
      <c r="I1174" s="16"/>
      <c r="J1174" s="1"/>
      <c r="K1174" s="13">
        <f t="shared" si="18"/>
        <v>419.0486824475212</v>
      </c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</row>
    <row r="1175" spans="1:28" s="6" customFormat="1" ht="18">
      <c r="A1175" s="110">
        <v>597</v>
      </c>
      <c r="B1175" s="112">
        <v>110</v>
      </c>
      <c r="C1175" s="13" t="s">
        <v>588</v>
      </c>
      <c r="D1175" s="13" t="s">
        <v>337</v>
      </c>
      <c r="E1175" s="103"/>
      <c r="F1175" s="95">
        <v>418.8616071428571</v>
      </c>
      <c r="G1175" s="29"/>
      <c r="H1175" s="31"/>
      <c r="I1175" s="16"/>
      <c r="J1175" s="1"/>
      <c r="K1175" s="13">
        <f t="shared" si="18"/>
        <v>418.8616071428571</v>
      </c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</row>
    <row r="1176" spans="1:28" ht="18">
      <c r="A1176" s="110">
        <v>598</v>
      </c>
      <c r="B1176" s="112">
        <v>69</v>
      </c>
      <c r="C1176" s="13" t="s">
        <v>589</v>
      </c>
      <c r="D1176" s="13" t="s">
        <v>1457</v>
      </c>
      <c r="E1176" s="103"/>
      <c r="F1176" s="95">
        <v>416.8147490004443</v>
      </c>
      <c r="K1176" s="13">
        <f t="shared" si="18"/>
        <v>416.8147490004443</v>
      </c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</row>
    <row r="1177" spans="1:28" ht="18">
      <c r="A1177" s="110">
        <v>599</v>
      </c>
      <c r="B1177" s="112">
        <v>135</v>
      </c>
      <c r="C1177" s="13" t="s">
        <v>590</v>
      </c>
      <c r="D1177" s="13" t="s">
        <v>145</v>
      </c>
      <c r="E1177" s="103"/>
      <c r="F1177" s="95">
        <v>416.62966252220247</v>
      </c>
      <c r="K1177" s="13">
        <f t="shared" si="18"/>
        <v>416.62966252220247</v>
      </c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</row>
    <row r="1178" spans="1:28" ht="18">
      <c r="A1178" s="110">
        <v>600</v>
      </c>
      <c r="B1178" s="112">
        <v>70</v>
      </c>
      <c r="C1178" s="13" t="s">
        <v>591</v>
      </c>
      <c r="D1178" s="13" t="s">
        <v>1457</v>
      </c>
      <c r="E1178" s="103"/>
      <c r="F1178" s="95">
        <v>415.15486725663715</v>
      </c>
      <c r="G1178" s="29"/>
      <c r="H1178" s="31"/>
      <c r="K1178" s="13">
        <f t="shared" si="18"/>
        <v>415.15486725663715</v>
      </c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</row>
    <row r="1179" spans="1:28" ht="18">
      <c r="A1179" s="110">
        <v>601</v>
      </c>
      <c r="B1179" s="112">
        <v>33</v>
      </c>
      <c r="C1179" s="13" t="s">
        <v>592</v>
      </c>
      <c r="D1179" s="13" t="s">
        <v>1456</v>
      </c>
      <c r="E1179" s="103"/>
      <c r="F1179" s="95">
        <v>414.0556045895852</v>
      </c>
      <c r="G1179" s="22"/>
      <c r="H1179" s="22"/>
      <c r="I1179" s="22"/>
      <c r="J1179" s="23"/>
      <c r="K1179" s="13">
        <f t="shared" si="18"/>
        <v>414.0556045895852</v>
      </c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</row>
    <row r="1180" spans="1:28" ht="18">
      <c r="A1180" s="110">
        <v>602</v>
      </c>
      <c r="B1180" s="112">
        <v>34</v>
      </c>
      <c r="C1180" s="13" t="s">
        <v>593</v>
      </c>
      <c r="D1180" s="13" t="s">
        <v>1456</v>
      </c>
      <c r="E1180" s="103"/>
      <c r="F1180" s="95">
        <v>413.8729598588443</v>
      </c>
      <c r="G1180" s="22"/>
      <c r="H1180" s="22"/>
      <c r="I1180" s="22"/>
      <c r="J1180" s="23"/>
      <c r="K1180" s="13">
        <f t="shared" si="18"/>
        <v>413.8729598588443</v>
      </c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</row>
    <row r="1181" spans="1:28" ht="18">
      <c r="A1181" s="110">
        <v>603</v>
      </c>
      <c r="B1181" s="112">
        <v>50</v>
      </c>
      <c r="C1181" s="13" t="s">
        <v>595</v>
      </c>
      <c r="D1181" s="13" t="s">
        <v>336</v>
      </c>
      <c r="E1181" s="103"/>
      <c r="F1181" s="95">
        <v>413.6904761904762</v>
      </c>
      <c r="J1181" s="81"/>
      <c r="K1181" s="13">
        <f t="shared" si="18"/>
        <v>413.6904761904762</v>
      </c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</row>
    <row r="1182" spans="1:28" ht="18">
      <c r="A1182" s="110">
        <v>604</v>
      </c>
      <c r="B1182" s="112">
        <v>136</v>
      </c>
      <c r="C1182" s="13" t="s">
        <v>594</v>
      </c>
      <c r="D1182" s="13" t="s">
        <v>145</v>
      </c>
      <c r="E1182" s="103"/>
      <c r="F1182" s="95">
        <v>413.6904761904762</v>
      </c>
      <c r="K1182" s="13">
        <f t="shared" si="18"/>
        <v>413.6904761904762</v>
      </c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</row>
    <row r="1183" spans="1:28" ht="18">
      <c r="A1183" s="110">
        <v>605</v>
      </c>
      <c r="B1183" s="112">
        <v>111</v>
      </c>
      <c r="C1183" s="13" t="s">
        <v>598</v>
      </c>
      <c r="D1183" s="13" t="s">
        <v>337</v>
      </c>
      <c r="E1183" s="103"/>
      <c r="F1183" s="95">
        <v>413.50815337152926</v>
      </c>
      <c r="K1183" s="13">
        <f t="shared" si="18"/>
        <v>413.50815337152926</v>
      </c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</row>
    <row r="1184" spans="1:28" ht="18">
      <c r="A1184" s="110">
        <v>606</v>
      </c>
      <c r="B1184" s="112">
        <v>195</v>
      </c>
      <c r="C1184" s="13" t="s">
        <v>597</v>
      </c>
      <c r="D1184" s="13" t="s">
        <v>147</v>
      </c>
      <c r="E1184" s="103"/>
      <c r="F1184" s="95">
        <v>413.50815337152926</v>
      </c>
      <c r="K1184" s="13">
        <f t="shared" si="18"/>
        <v>413.50815337152926</v>
      </c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</row>
    <row r="1185" spans="1:28" ht="18">
      <c r="A1185" s="110">
        <v>607</v>
      </c>
      <c r="B1185" s="112">
        <v>35</v>
      </c>
      <c r="C1185" s="13" t="s">
        <v>596</v>
      </c>
      <c r="D1185" s="13" t="s">
        <v>1456</v>
      </c>
      <c r="E1185" s="103"/>
      <c r="F1185" s="95">
        <v>413.50815337152926</v>
      </c>
      <c r="G1185" s="29"/>
      <c r="H1185" s="31"/>
      <c r="K1185" s="13">
        <f t="shared" si="18"/>
        <v>413.50815337152926</v>
      </c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</row>
    <row r="1186" spans="1:28" ht="18">
      <c r="A1186" s="110">
        <v>608</v>
      </c>
      <c r="B1186" s="112">
        <v>137</v>
      </c>
      <c r="C1186" s="13" t="s">
        <v>599</v>
      </c>
      <c r="D1186" s="13" t="s">
        <v>145</v>
      </c>
      <c r="E1186" s="103"/>
      <c r="F1186" s="95">
        <v>413.3259911894273</v>
      </c>
      <c r="G1186" s="29"/>
      <c r="H1186" s="31"/>
      <c r="K1186" s="13">
        <f t="shared" si="18"/>
        <v>413.3259911894273</v>
      </c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</row>
    <row r="1187" spans="1:28" ht="18">
      <c r="A1187" s="110">
        <v>609</v>
      </c>
      <c r="B1187" s="112">
        <v>71</v>
      </c>
      <c r="C1187" s="13" t="s">
        <v>600</v>
      </c>
      <c r="D1187" s="13" t="s">
        <v>1457</v>
      </c>
      <c r="E1187" s="103"/>
      <c r="F1187" s="95">
        <v>412.78046634403876</v>
      </c>
      <c r="G1187" s="29"/>
      <c r="I1187" s="11"/>
      <c r="J1187" s="11"/>
      <c r="K1187" s="13">
        <f t="shared" si="18"/>
        <v>412.78046634403876</v>
      </c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</row>
    <row r="1188" spans="1:28" ht="18">
      <c r="A1188" s="110">
        <v>610</v>
      </c>
      <c r="B1188" s="112">
        <v>138</v>
      </c>
      <c r="C1188" s="13" t="s">
        <v>23</v>
      </c>
      <c r="D1188" s="13" t="s">
        <v>145</v>
      </c>
      <c r="E1188" s="106">
        <v>411.56249999999994</v>
      </c>
      <c r="F1188" s="95"/>
      <c r="G1188" s="81"/>
      <c r="H1188" s="81"/>
      <c r="I1188" s="81"/>
      <c r="J1188" s="81"/>
      <c r="K1188" s="13">
        <f t="shared" si="18"/>
        <v>411.56249999999994</v>
      </c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</row>
    <row r="1189" spans="1:28" ht="18">
      <c r="A1189" s="110">
        <v>611</v>
      </c>
      <c r="B1189" s="112">
        <v>51</v>
      </c>
      <c r="C1189" s="13" t="s">
        <v>601</v>
      </c>
      <c r="D1189" s="13" t="s">
        <v>336</v>
      </c>
      <c r="E1189" s="103"/>
      <c r="F1189" s="95">
        <v>411.5131578947368</v>
      </c>
      <c r="G1189" s="30"/>
      <c r="H1189" s="32"/>
      <c r="I1189" s="32"/>
      <c r="J1189" s="6"/>
      <c r="K1189" s="13">
        <f t="shared" si="18"/>
        <v>411.5131578947368</v>
      </c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</row>
    <row r="1190" spans="1:28" ht="18">
      <c r="A1190" s="110">
        <v>612</v>
      </c>
      <c r="B1190" s="112">
        <v>52</v>
      </c>
      <c r="C1190" s="13" t="s">
        <v>602</v>
      </c>
      <c r="D1190" s="13" t="s">
        <v>336</v>
      </c>
      <c r="E1190" s="103"/>
      <c r="F1190" s="95">
        <v>410.61269146608316</v>
      </c>
      <c r="K1190" s="13">
        <f t="shared" si="18"/>
        <v>410.61269146608316</v>
      </c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</row>
    <row r="1191" spans="1:28" ht="18">
      <c r="A1191" s="110">
        <v>613</v>
      </c>
      <c r="B1191" s="112">
        <v>112</v>
      </c>
      <c r="C1191" s="13" t="s">
        <v>604</v>
      </c>
      <c r="D1191" s="13" t="s">
        <v>337</v>
      </c>
      <c r="E1191" s="103"/>
      <c r="F1191" s="95">
        <v>409.5373199476211</v>
      </c>
      <c r="J1191" s="81"/>
      <c r="K1191" s="13">
        <f t="shared" si="18"/>
        <v>409.5373199476211</v>
      </c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</row>
    <row r="1192" spans="1:28" ht="18">
      <c r="A1192" s="110">
        <v>614</v>
      </c>
      <c r="B1192" s="112">
        <v>196</v>
      </c>
      <c r="C1192" s="13" t="s">
        <v>603</v>
      </c>
      <c r="D1192" s="13" t="s">
        <v>147</v>
      </c>
      <c r="E1192" s="103"/>
      <c r="F1192" s="95">
        <v>409.5373199476211</v>
      </c>
      <c r="G1192" s="54"/>
      <c r="K1192" s="13">
        <f t="shared" si="18"/>
        <v>409.5373199476211</v>
      </c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</row>
    <row r="1193" spans="1:28" ht="18">
      <c r="A1193" s="110">
        <v>615</v>
      </c>
      <c r="B1193" s="112">
        <v>36</v>
      </c>
      <c r="C1193" s="13" t="s">
        <v>605</v>
      </c>
      <c r="D1193" s="13" t="s">
        <v>1456</v>
      </c>
      <c r="E1193" s="103"/>
      <c r="F1193" s="95">
        <v>409.00174367916304</v>
      </c>
      <c r="K1193" s="13">
        <f t="shared" si="18"/>
        <v>409.00174367916304</v>
      </c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</row>
    <row r="1194" spans="1:28" ht="18">
      <c r="A1194" s="110">
        <v>616</v>
      </c>
      <c r="B1194" s="112">
        <v>113</v>
      </c>
      <c r="C1194" s="13" t="s">
        <v>606</v>
      </c>
      <c r="D1194" s="13" t="s">
        <v>337</v>
      </c>
      <c r="E1194" s="103"/>
      <c r="F1194" s="95">
        <v>407.9347826086956</v>
      </c>
      <c r="G1194" s="29"/>
      <c r="H1194" s="31"/>
      <c r="K1194" s="13">
        <f t="shared" si="18"/>
        <v>407.9347826086956</v>
      </c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</row>
    <row r="1195" spans="1:28" ht="18">
      <c r="A1195" s="110">
        <v>617</v>
      </c>
      <c r="B1195" s="112">
        <v>72</v>
      </c>
      <c r="C1195" s="13" t="s">
        <v>608</v>
      </c>
      <c r="D1195" s="13" t="s">
        <v>1457</v>
      </c>
      <c r="E1195" s="103"/>
      <c r="F1195" s="95">
        <v>407.75749674054754</v>
      </c>
      <c r="K1195" s="13">
        <f t="shared" si="18"/>
        <v>407.75749674054754</v>
      </c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</row>
    <row r="1196" spans="1:28" ht="18">
      <c r="A1196" s="110">
        <v>618</v>
      </c>
      <c r="B1196" s="112">
        <v>73</v>
      </c>
      <c r="C1196" s="13" t="s">
        <v>607</v>
      </c>
      <c r="D1196" s="13" t="s">
        <v>1457</v>
      </c>
      <c r="E1196" s="103"/>
      <c r="F1196" s="95">
        <v>407.75749674054754</v>
      </c>
      <c r="K1196" s="13">
        <f t="shared" si="18"/>
        <v>407.75749674054754</v>
      </c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</row>
    <row r="1197" spans="1:11" ht="18">
      <c r="A1197" s="110">
        <v>619</v>
      </c>
      <c r="B1197" s="112">
        <v>11</v>
      </c>
      <c r="C1197" s="13" t="s">
        <v>1351</v>
      </c>
      <c r="D1197" s="13" t="s">
        <v>335</v>
      </c>
      <c r="E1197" s="107"/>
      <c r="F1197" s="95">
        <v>407.23296888141294</v>
      </c>
      <c r="I1197" s="11"/>
      <c r="J1197" s="11"/>
      <c r="K1197" s="13">
        <f t="shared" si="18"/>
        <v>407.23296888141294</v>
      </c>
    </row>
    <row r="1198" spans="1:11" ht="18">
      <c r="A1198" s="110">
        <v>620</v>
      </c>
      <c r="B1198" s="112">
        <v>114</v>
      </c>
      <c r="C1198" s="13" t="s">
        <v>1329</v>
      </c>
      <c r="D1198" s="13" t="s">
        <v>337</v>
      </c>
      <c r="E1198" s="107"/>
      <c r="F1198" s="95">
        <v>407.23296888141294</v>
      </c>
      <c r="K1198" s="13">
        <f t="shared" si="18"/>
        <v>407.23296888141294</v>
      </c>
    </row>
    <row r="1199" spans="1:28" ht="18">
      <c r="A1199" s="110">
        <v>621</v>
      </c>
      <c r="B1199" s="112">
        <v>197</v>
      </c>
      <c r="C1199" s="13" t="s">
        <v>610</v>
      </c>
      <c r="D1199" s="13" t="s">
        <v>147</v>
      </c>
      <c r="E1199" s="103"/>
      <c r="F1199" s="95">
        <v>407.2265625</v>
      </c>
      <c r="K1199" s="13">
        <f t="shared" si="18"/>
        <v>407.2265625</v>
      </c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</row>
    <row r="1200" spans="1:28" ht="18">
      <c r="A1200" s="110">
        <v>622</v>
      </c>
      <c r="B1200" s="112">
        <v>139</v>
      </c>
      <c r="C1200" s="13" t="s">
        <v>609</v>
      </c>
      <c r="D1200" s="13" t="s">
        <v>145</v>
      </c>
      <c r="E1200" s="103"/>
      <c r="F1200" s="95">
        <v>407.2265625</v>
      </c>
      <c r="K1200" s="13">
        <f t="shared" si="18"/>
        <v>407.2265625</v>
      </c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</row>
    <row r="1201" spans="1:11" ht="18">
      <c r="A1201" s="110">
        <v>623</v>
      </c>
      <c r="B1201" s="112">
        <v>115</v>
      </c>
      <c r="C1201" s="13" t="s">
        <v>1330</v>
      </c>
      <c r="D1201" s="13" t="s">
        <v>337</v>
      </c>
      <c r="E1201" s="107"/>
      <c r="F1201" s="95">
        <v>407.1644803229061</v>
      </c>
      <c r="K1201" s="13">
        <f t="shared" si="18"/>
        <v>407.1644803229061</v>
      </c>
    </row>
    <row r="1202" spans="1:28" ht="18">
      <c r="A1202" s="110">
        <v>624</v>
      </c>
      <c r="B1202" s="112">
        <v>198</v>
      </c>
      <c r="C1202" s="13" t="s">
        <v>611</v>
      </c>
      <c r="D1202" s="13" t="s">
        <v>147</v>
      </c>
      <c r="E1202" s="103"/>
      <c r="F1202" s="95">
        <v>407.04989154013015</v>
      </c>
      <c r="J1202" s="16"/>
      <c r="K1202" s="13">
        <f t="shared" si="18"/>
        <v>407.04989154013015</v>
      </c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</row>
    <row r="1203" spans="1:28" ht="18">
      <c r="A1203" s="110">
        <v>625</v>
      </c>
      <c r="B1203" s="112">
        <v>116</v>
      </c>
      <c r="C1203" s="13" t="s">
        <v>612</v>
      </c>
      <c r="D1203" s="13" t="s">
        <v>337</v>
      </c>
      <c r="E1203" s="103"/>
      <c r="F1203" s="95">
        <v>406.6970091027308</v>
      </c>
      <c r="K1203" s="13">
        <f t="shared" si="18"/>
        <v>406.6970091027308</v>
      </c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</row>
    <row r="1204" spans="1:28" ht="18">
      <c r="A1204" s="110">
        <v>626</v>
      </c>
      <c r="B1204" s="112">
        <v>140</v>
      </c>
      <c r="C1204" s="13" t="s">
        <v>613</v>
      </c>
      <c r="D1204" s="13" t="s">
        <v>145</v>
      </c>
      <c r="E1204" s="103"/>
      <c r="F1204" s="95">
        <v>406.3447379818103</v>
      </c>
      <c r="K1204" s="13">
        <f t="shared" si="18"/>
        <v>406.3447379818103</v>
      </c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</row>
    <row r="1205" spans="1:28" ht="18">
      <c r="A1205" s="110">
        <v>627</v>
      </c>
      <c r="B1205" s="112">
        <v>117</v>
      </c>
      <c r="C1205" s="13" t="s">
        <v>616</v>
      </c>
      <c r="D1205" s="13" t="s">
        <v>337</v>
      </c>
      <c r="E1205" s="103"/>
      <c r="F1205" s="95">
        <v>405.466724286949</v>
      </c>
      <c r="K1205" s="13">
        <f t="shared" si="18"/>
        <v>405.466724286949</v>
      </c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</row>
    <row r="1206" spans="1:28" ht="18">
      <c r="A1206" s="110">
        <v>628</v>
      </c>
      <c r="B1206" s="112">
        <v>118</v>
      </c>
      <c r="C1206" s="13" t="s">
        <v>615</v>
      </c>
      <c r="D1206" s="13" t="s">
        <v>337</v>
      </c>
      <c r="E1206" s="103"/>
      <c r="F1206" s="95">
        <v>405.466724286949</v>
      </c>
      <c r="K1206" s="13">
        <f t="shared" si="18"/>
        <v>405.466724286949</v>
      </c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</row>
    <row r="1207" spans="1:28" ht="18">
      <c r="A1207" s="110">
        <v>629</v>
      </c>
      <c r="B1207" s="112">
        <v>141</v>
      </c>
      <c r="C1207" s="13" t="s">
        <v>614</v>
      </c>
      <c r="D1207" s="13" t="s">
        <v>145</v>
      </c>
      <c r="E1207" s="103"/>
      <c r="F1207" s="95">
        <v>405.466724286949</v>
      </c>
      <c r="K1207" s="13">
        <f t="shared" si="18"/>
        <v>405.466724286949</v>
      </c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</row>
    <row r="1208" spans="1:28" ht="18">
      <c r="A1208" s="110">
        <v>630</v>
      </c>
      <c r="B1208" s="112">
        <v>12</v>
      </c>
      <c r="C1208" s="13" t="s">
        <v>619</v>
      </c>
      <c r="D1208" s="13" t="s">
        <v>335</v>
      </c>
      <c r="E1208" s="103"/>
      <c r="F1208" s="95">
        <v>404.941735002158</v>
      </c>
      <c r="K1208" s="13">
        <f t="shared" si="18"/>
        <v>404.941735002158</v>
      </c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</row>
    <row r="1209" spans="1:28" ht="18">
      <c r="A1209" s="110">
        <v>631</v>
      </c>
      <c r="B1209" s="112">
        <v>53</v>
      </c>
      <c r="C1209" s="13" t="s">
        <v>618</v>
      </c>
      <c r="D1209" s="13" t="s">
        <v>336</v>
      </c>
      <c r="E1209" s="103"/>
      <c r="F1209" s="95">
        <v>404.941735002158</v>
      </c>
      <c r="K1209" s="13">
        <f t="shared" si="18"/>
        <v>404.941735002158</v>
      </c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</row>
    <row r="1210" spans="1:28" ht="18">
      <c r="A1210" s="110">
        <v>632</v>
      </c>
      <c r="B1210" s="112">
        <v>119</v>
      </c>
      <c r="C1210" s="13" t="s">
        <v>617</v>
      </c>
      <c r="D1210" s="13" t="s">
        <v>337</v>
      </c>
      <c r="E1210" s="103"/>
      <c r="F1210" s="95">
        <v>404.941735002158</v>
      </c>
      <c r="G1210" s="22"/>
      <c r="I1210" s="11"/>
      <c r="J1210" s="11"/>
      <c r="K1210" s="13">
        <f t="shared" si="18"/>
        <v>404.941735002158</v>
      </c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</row>
    <row r="1211" spans="1:11" ht="18">
      <c r="A1211" s="110">
        <v>633</v>
      </c>
      <c r="B1211" s="112">
        <v>13</v>
      </c>
      <c r="C1211" s="13" t="s">
        <v>1352</v>
      </c>
      <c r="D1211" s="13" t="s">
        <v>335</v>
      </c>
      <c r="E1211" s="107"/>
      <c r="F1211" s="95">
        <v>404.44370197126625</v>
      </c>
      <c r="K1211" s="13">
        <f t="shared" si="18"/>
        <v>404.44370197126625</v>
      </c>
    </row>
    <row r="1212" spans="1:11" ht="18">
      <c r="A1212" s="110">
        <v>634</v>
      </c>
      <c r="B1212" s="112">
        <v>120</v>
      </c>
      <c r="C1212" s="13" t="s">
        <v>1331</v>
      </c>
      <c r="D1212" s="13" t="s">
        <v>337</v>
      </c>
      <c r="E1212" s="107"/>
      <c r="F1212" s="95">
        <v>404.3086172344689</v>
      </c>
      <c r="K1212" s="13">
        <f t="shared" si="18"/>
        <v>404.3086172344689</v>
      </c>
    </row>
    <row r="1213" spans="1:28" ht="18">
      <c r="A1213" s="110">
        <v>635</v>
      </c>
      <c r="B1213" s="112">
        <v>199</v>
      </c>
      <c r="C1213" s="13" t="s">
        <v>620</v>
      </c>
      <c r="D1213" s="13" t="s">
        <v>147</v>
      </c>
      <c r="E1213" s="103"/>
      <c r="F1213" s="95">
        <v>403.0283505154639</v>
      </c>
      <c r="K1213" s="13">
        <f t="shared" si="18"/>
        <v>403.0283505154639</v>
      </c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</row>
    <row r="1214" spans="1:28" ht="18">
      <c r="A1214" s="110">
        <v>636</v>
      </c>
      <c r="B1214" s="112">
        <v>142</v>
      </c>
      <c r="C1214" s="13" t="s">
        <v>621</v>
      </c>
      <c r="D1214" s="13" t="s">
        <v>145</v>
      </c>
      <c r="E1214" s="103"/>
      <c r="F1214" s="95">
        <v>402.6824034334764</v>
      </c>
      <c r="K1214" s="13">
        <f t="shared" si="18"/>
        <v>402.6824034334764</v>
      </c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</row>
    <row r="1215" spans="1:28" ht="18">
      <c r="A1215" s="110">
        <v>637</v>
      </c>
      <c r="B1215" s="112">
        <v>37</v>
      </c>
      <c r="C1215" s="13" t="s">
        <v>622</v>
      </c>
      <c r="D1215" s="13" t="s">
        <v>1456</v>
      </c>
      <c r="E1215" s="103"/>
      <c r="F1215" s="95">
        <v>401.47625160462127</v>
      </c>
      <c r="K1215" s="13">
        <f t="shared" si="18"/>
        <v>401.47625160462127</v>
      </c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</row>
    <row r="1216" spans="1:28" ht="18">
      <c r="A1216" s="110">
        <v>638</v>
      </c>
      <c r="B1216" s="112">
        <v>200</v>
      </c>
      <c r="C1216" s="13" t="s">
        <v>623</v>
      </c>
      <c r="D1216" s="13" t="s">
        <v>147</v>
      </c>
      <c r="E1216" s="103"/>
      <c r="F1216" s="95">
        <v>400.44814340588994</v>
      </c>
      <c r="G1216" s="22"/>
      <c r="H1216" s="22"/>
      <c r="I1216" s="22"/>
      <c r="J1216" s="22"/>
      <c r="K1216" s="13">
        <f t="shared" si="18"/>
        <v>400.44814340588994</v>
      </c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</row>
    <row r="1217" spans="1:28" ht="18">
      <c r="A1217" s="110">
        <v>639</v>
      </c>
      <c r="B1217" s="112">
        <v>38</v>
      </c>
      <c r="C1217" s="13" t="s">
        <v>624</v>
      </c>
      <c r="D1217" s="13" t="s">
        <v>1456</v>
      </c>
      <c r="E1217" s="103"/>
      <c r="F1217" s="95">
        <v>399.5954003407155</v>
      </c>
      <c r="K1217" s="13">
        <f t="shared" si="18"/>
        <v>399.5954003407155</v>
      </c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</row>
    <row r="1218" spans="1:28" ht="18">
      <c r="A1218" s="110">
        <v>640</v>
      </c>
      <c r="B1218" s="112">
        <v>201</v>
      </c>
      <c r="C1218" s="13" t="s">
        <v>625</v>
      </c>
      <c r="D1218" s="13" t="s">
        <v>147</v>
      </c>
      <c r="E1218" s="103"/>
      <c r="F1218" s="95">
        <v>398.9158163265306</v>
      </c>
      <c r="K1218" s="13">
        <f t="shared" si="18"/>
        <v>398.9158163265306</v>
      </c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</row>
    <row r="1219" spans="1:28" ht="18">
      <c r="A1219" s="110">
        <v>641</v>
      </c>
      <c r="B1219" s="112">
        <v>202</v>
      </c>
      <c r="C1219" s="13" t="s">
        <v>626</v>
      </c>
      <c r="D1219" s="13" t="s">
        <v>147</v>
      </c>
      <c r="E1219" s="103"/>
      <c r="F1219" s="95">
        <v>398.7462813429664</v>
      </c>
      <c r="K1219" s="13">
        <f aca="true" t="shared" si="19" ref="K1219:K1282">SUM(E1219:J1219)</f>
        <v>398.7462813429664</v>
      </c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</row>
    <row r="1220" spans="1:28" ht="18">
      <c r="A1220" s="110">
        <v>642</v>
      </c>
      <c r="B1220" s="112">
        <v>74</v>
      </c>
      <c r="C1220" s="13" t="s">
        <v>627</v>
      </c>
      <c r="D1220" s="13" t="s">
        <v>1457</v>
      </c>
      <c r="E1220" s="103"/>
      <c r="F1220" s="95">
        <v>398.23853989813244</v>
      </c>
      <c r="K1220" s="13">
        <f t="shared" si="19"/>
        <v>398.23853989813244</v>
      </c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</row>
    <row r="1221" spans="1:11" ht="18">
      <c r="A1221" s="110">
        <v>643</v>
      </c>
      <c r="B1221" s="112">
        <v>54</v>
      </c>
      <c r="C1221" s="13" t="s">
        <v>1345</v>
      </c>
      <c r="D1221" s="13" t="s">
        <v>336</v>
      </c>
      <c r="E1221" s="107"/>
      <c r="F1221" s="95">
        <v>397.01541489012794</v>
      </c>
      <c r="G1221" s="29"/>
      <c r="H1221" s="31"/>
      <c r="K1221" s="13">
        <f t="shared" si="19"/>
        <v>397.01541489012794</v>
      </c>
    </row>
    <row r="1222" spans="1:28" ht="18">
      <c r="A1222" s="110">
        <v>644</v>
      </c>
      <c r="B1222" s="112">
        <v>39</v>
      </c>
      <c r="C1222" s="13" t="s">
        <v>628</v>
      </c>
      <c r="D1222" s="13" t="s">
        <v>1456</v>
      </c>
      <c r="E1222" s="103"/>
      <c r="F1222" s="95">
        <v>396.723044397463</v>
      </c>
      <c r="K1222" s="13">
        <f t="shared" si="19"/>
        <v>396.723044397463</v>
      </c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</row>
    <row r="1223" spans="1:28" ht="18">
      <c r="A1223" s="110">
        <v>645</v>
      </c>
      <c r="B1223" s="112">
        <v>55</v>
      </c>
      <c r="C1223" s="13" t="s">
        <v>629</v>
      </c>
      <c r="D1223" s="13" t="s">
        <v>336</v>
      </c>
      <c r="E1223" s="103"/>
      <c r="F1223" s="95">
        <v>396.38783269961976</v>
      </c>
      <c r="K1223" s="13">
        <f t="shared" si="19"/>
        <v>396.38783269961976</v>
      </c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</row>
    <row r="1224" spans="1:28" ht="18">
      <c r="A1224" s="110">
        <v>646</v>
      </c>
      <c r="B1224" s="112">
        <v>203</v>
      </c>
      <c r="C1224" s="13" t="s">
        <v>630</v>
      </c>
      <c r="D1224" s="13" t="s">
        <v>147</v>
      </c>
      <c r="E1224" s="103"/>
      <c r="F1224" s="95">
        <v>395.71910586250533</v>
      </c>
      <c r="K1224" s="13">
        <f t="shared" si="19"/>
        <v>395.71910586250533</v>
      </c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</row>
    <row r="1225" spans="1:28" ht="18">
      <c r="A1225" s="110">
        <v>647</v>
      </c>
      <c r="B1225" s="112">
        <v>40</v>
      </c>
      <c r="C1225" s="13" t="s">
        <v>631</v>
      </c>
      <c r="D1225" s="13" t="s">
        <v>1456</v>
      </c>
      <c r="E1225" s="103"/>
      <c r="F1225" s="95">
        <v>395.5522765598651</v>
      </c>
      <c r="K1225" s="13">
        <f t="shared" si="19"/>
        <v>395.5522765598651</v>
      </c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</row>
    <row r="1226" spans="1:28" ht="18">
      <c r="A1226" s="110">
        <v>648</v>
      </c>
      <c r="B1226" s="112">
        <v>75</v>
      </c>
      <c r="C1226" s="13" t="s">
        <v>632</v>
      </c>
      <c r="D1226" s="13" t="s">
        <v>1457</v>
      </c>
      <c r="E1226" s="103"/>
      <c r="F1226" s="95">
        <v>394.05711885762287</v>
      </c>
      <c r="G1226" s="29"/>
      <c r="H1226" s="31"/>
      <c r="K1226" s="13">
        <f t="shared" si="19"/>
        <v>394.05711885762287</v>
      </c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</row>
    <row r="1227" spans="1:28" ht="18">
      <c r="A1227" s="110">
        <v>649</v>
      </c>
      <c r="B1227" s="112">
        <v>76</v>
      </c>
      <c r="C1227" s="13" t="s">
        <v>633</v>
      </c>
      <c r="D1227" s="13" t="s">
        <v>1457</v>
      </c>
      <c r="E1227" s="103"/>
      <c r="F1227" s="95">
        <v>394.05711885762287</v>
      </c>
      <c r="K1227" s="13">
        <f t="shared" si="19"/>
        <v>394.05711885762287</v>
      </c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</row>
    <row r="1228" spans="1:28" ht="18">
      <c r="A1228" s="110">
        <v>650</v>
      </c>
      <c r="B1228" s="112">
        <v>204</v>
      </c>
      <c r="C1228" s="13" t="s">
        <v>634</v>
      </c>
      <c r="D1228" s="13" t="s">
        <v>147</v>
      </c>
      <c r="E1228" s="103"/>
      <c r="F1228" s="95">
        <v>391.26355296080067</v>
      </c>
      <c r="K1228" s="13">
        <f t="shared" si="19"/>
        <v>391.26355296080067</v>
      </c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</row>
    <row r="1229" spans="1:28" ht="18">
      <c r="A1229" s="110">
        <v>651</v>
      </c>
      <c r="B1229" s="112">
        <v>205</v>
      </c>
      <c r="C1229" s="13" t="s">
        <v>635</v>
      </c>
      <c r="D1229" s="13" t="s">
        <v>147</v>
      </c>
      <c r="E1229" s="103"/>
      <c r="F1229" s="95">
        <v>391.26355296080067</v>
      </c>
      <c r="I1229" s="11"/>
      <c r="J1229" s="11"/>
      <c r="K1229" s="13">
        <f t="shared" si="19"/>
        <v>391.26355296080067</v>
      </c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</row>
    <row r="1230" spans="1:28" ht="18">
      <c r="A1230" s="110">
        <v>652</v>
      </c>
      <c r="B1230" s="112">
        <v>206</v>
      </c>
      <c r="C1230" s="13" t="s">
        <v>636</v>
      </c>
      <c r="D1230" s="13" t="s">
        <v>147</v>
      </c>
      <c r="E1230" s="103"/>
      <c r="F1230" s="95">
        <v>390.6119900083264</v>
      </c>
      <c r="K1230" s="13">
        <f t="shared" si="19"/>
        <v>390.6119900083264</v>
      </c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</row>
    <row r="1231" spans="1:28" ht="18">
      <c r="A1231" s="110">
        <v>653</v>
      </c>
      <c r="B1231" s="112">
        <v>207</v>
      </c>
      <c r="C1231" s="13" t="s">
        <v>637</v>
      </c>
      <c r="D1231" s="13" t="s">
        <v>147</v>
      </c>
      <c r="E1231" s="103"/>
      <c r="F1231" s="95">
        <v>390.12474012474013</v>
      </c>
      <c r="G1231" s="29"/>
      <c r="H1231" s="34"/>
      <c r="K1231" s="13">
        <f t="shared" si="19"/>
        <v>390.12474012474013</v>
      </c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</row>
    <row r="1232" spans="1:28" ht="18">
      <c r="A1232" s="110">
        <v>654</v>
      </c>
      <c r="B1232" s="112">
        <v>56</v>
      </c>
      <c r="C1232" s="13" t="s">
        <v>638</v>
      </c>
      <c r="D1232" s="13" t="s">
        <v>336</v>
      </c>
      <c r="E1232" s="103"/>
      <c r="F1232" s="95">
        <v>389.6387043189369</v>
      </c>
      <c r="G1232" s="29"/>
      <c r="H1232" s="31"/>
      <c r="K1232" s="13">
        <f t="shared" si="19"/>
        <v>389.6387043189369</v>
      </c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</row>
    <row r="1233" spans="1:28" ht="18">
      <c r="A1233" s="110">
        <v>655</v>
      </c>
      <c r="B1233" s="112">
        <v>77</v>
      </c>
      <c r="C1233" s="13" t="s">
        <v>639</v>
      </c>
      <c r="D1233" s="13" t="s">
        <v>1457</v>
      </c>
      <c r="E1233" s="103"/>
      <c r="F1233" s="95">
        <v>389.4769613947696</v>
      </c>
      <c r="G1233" s="29"/>
      <c r="H1233" s="31"/>
      <c r="K1233" s="13">
        <f t="shared" si="19"/>
        <v>389.4769613947696</v>
      </c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</row>
    <row r="1234" spans="1:28" ht="18">
      <c r="A1234" s="110">
        <v>656</v>
      </c>
      <c r="B1234" s="112">
        <v>78</v>
      </c>
      <c r="C1234" s="13" t="s">
        <v>640</v>
      </c>
      <c r="D1234" s="13" t="s">
        <v>1457</v>
      </c>
      <c r="E1234" s="103"/>
      <c r="F1234" s="95">
        <v>388.1878361605295</v>
      </c>
      <c r="G1234" s="29"/>
      <c r="H1234" s="31"/>
      <c r="K1234" s="13">
        <f t="shared" si="19"/>
        <v>388.1878361605295</v>
      </c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</row>
    <row r="1235" spans="1:28" ht="18">
      <c r="A1235" s="110">
        <v>657</v>
      </c>
      <c r="B1235" s="112">
        <v>121</v>
      </c>
      <c r="C1235" s="13" t="s">
        <v>642</v>
      </c>
      <c r="D1235" s="13" t="s">
        <v>337</v>
      </c>
      <c r="E1235" s="103"/>
      <c r="F1235" s="95">
        <v>388.02729528535986</v>
      </c>
      <c r="K1235" s="13">
        <f t="shared" si="19"/>
        <v>388.02729528535986</v>
      </c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</row>
    <row r="1236" spans="1:28" ht="18">
      <c r="A1236" s="110">
        <v>658</v>
      </c>
      <c r="B1236" s="112">
        <v>208</v>
      </c>
      <c r="C1236" s="13" t="s">
        <v>641</v>
      </c>
      <c r="D1236" s="13" t="s">
        <v>147</v>
      </c>
      <c r="E1236" s="103"/>
      <c r="F1236" s="95">
        <v>388.02729528535986</v>
      </c>
      <c r="G1236" s="29"/>
      <c r="H1236" s="31"/>
      <c r="K1236" s="13">
        <f t="shared" si="19"/>
        <v>388.02729528535986</v>
      </c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</row>
    <row r="1237" spans="1:28" ht="18">
      <c r="A1237" s="110">
        <v>659</v>
      </c>
      <c r="B1237" s="112">
        <v>122</v>
      </c>
      <c r="C1237" s="13" t="s">
        <v>644</v>
      </c>
      <c r="D1237" s="13" t="s">
        <v>337</v>
      </c>
      <c r="E1237" s="103"/>
      <c r="F1237" s="95">
        <v>387.8668871434477</v>
      </c>
      <c r="K1237" s="13">
        <f t="shared" si="19"/>
        <v>387.8668871434477</v>
      </c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</row>
    <row r="1238" spans="1:28" ht="18">
      <c r="A1238" s="110">
        <v>660</v>
      </c>
      <c r="B1238" s="112">
        <v>41</v>
      </c>
      <c r="C1238" s="13" t="s">
        <v>643</v>
      </c>
      <c r="D1238" s="13" t="s">
        <v>1456</v>
      </c>
      <c r="E1238" s="103"/>
      <c r="F1238" s="95">
        <v>387.8668871434477</v>
      </c>
      <c r="K1238" s="13">
        <f t="shared" si="19"/>
        <v>387.8668871434477</v>
      </c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</row>
    <row r="1239" spans="1:28" ht="18">
      <c r="A1239" s="110">
        <v>661</v>
      </c>
      <c r="B1239" s="112">
        <v>123</v>
      </c>
      <c r="C1239" s="13" t="s">
        <v>646</v>
      </c>
      <c r="D1239" s="13" t="s">
        <v>337</v>
      </c>
      <c r="E1239" s="103"/>
      <c r="F1239" s="95">
        <v>387.70661157024796</v>
      </c>
      <c r="K1239" s="13">
        <f t="shared" si="19"/>
        <v>387.70661157024796</v>
      </c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</row>
    <row r="1240" spans="1:28" ht="18">
      <c r="A1240" s="110">
        <v>662</v>
      </c>
      <c r="B1240" s="112">
        <v>209</v>
      </c>
      <c r="C1240" s="13" t="s">
        <v>645</v>
      </c>
      <c r="D1240" s="13" t="s">
        <v>147</v>
      </c>
      <c r="E1240" s="103"/>
      <c r="F1240" s="95">
        <v>387.70661157024796</v>
      </c>
      <c r="G1240" s="29"/>
      <c r="H1240" s="31"/>
      <c r="K1240" s="13">
        <f t="shared" si="19"/>
        <v>387.70661157024796</v>
      </c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</row>
    <row r="1241" spans="1:28" ht="18">
      <c r="A1241" s="110">
        <v>663</v>
      </c>
      <c r="B1241" s="112">
        <v>210</v>
      </c>
      <c r="C1241" s="13" t="s">
        <v>647</v>
      </c>
      <c r="D1241" s="13" t="s">
        <v>147</v>
      </c>
      <c r="E1241" s="103"/>
      <c r="F1241" s="95">
        <v>387.546468401487</v>
      </c>
      <c r="K1241" s="13">
        <f t="shared" si="19"/>
        <v>387.546468401487</v>
      </c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</row>
    <row r="1242" spans="1:28" ht="18">
      <c r="A1242" s="110">
        <v>664</v>
      </c>
      <c r="B1242" s="112">
        <v>143</v>
      </c>
      <c r="C1242" s="13" t="s">
        <v>648</v>
      </c>
      <c r="D1242" s="13" t="s">
        <v>145</v>
      </c>
      <c r="E1242" s="103"/>
      <c r="F1242" s="95">
        <v>386.42915980230646</v>
      </c>
      <c r="K1242" s="13">
        <f t="shared" si="19"/>
        <v>386.42915980230646</v>
      </c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</row>
    <row r="1243" spans="1:28" ht="18">
      <c r="A1243" s="110">
        <v>665</v>
      </c>
      <c r="B1243" s="112">
        <v>144</v>
      </c>
      <c r="C1243" s="13" t="s">
        <v>649</v>
      </c>
      <c r="D1243" s="13" t="s">
        <v>145</v>
      </c>
      <c r="E1243" s="103"/>
      <c r="F1243" s="95">
        <v>385.6350184956844</v>
      </c>
      <c r="G1243" s="29"/>
      <c r="H1243" s="31"/>
      <c r="K1243" s="13">
        <f t="shared" si="19"/>
        <v>385.6350184956844</v>
      </c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</row>
    <row r="1244" spans="1:28" ht="18">
      <c r="A1244" s="110">
        <v>666</v>
      </c>
      <c r="B1244" s="112">
        <v>145</v>
      </c>
      <c r="C1244" s="13" t="s">
        <v>24</v>
      </c>
      <c r="D1244" s="13" t="s">
        <v>145</v>
      </c>
      <c r="E1244" s="106">
        <v>385.5386416861827</v>
      </c>
      <c r="F1244" s="95"/>
      <c r="G1244" s="81"/>
      <c r="H1244" s="81"/>
      <c r="I1244" s="81"/>
      <c r="J1244" s="81"/>
      <c r="K1244" s="13">
        <f t="shared" si="19"/>
        <v>385.5386416861827</v>
      </c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</row>
    <row r="1245" spans="1:28" ht="18">
      <c r="A1245" s="110">
        <v>667</v>
      </c>
      <c r="B1245" s="112">
        <v>146</v>
      </c>
      <c r="C1245" s="13" t="s">
        <v>650</v>
      </c>
      <c r="D1245" s="13" t="s">
        <v>145</v>
      </c>
      <c r="E1245" s="103"/>
      <c r="F1245" s="95">
        <v>384.05648792468276</v>
      </c>
      <c r="G1245" s="29"/>
      <c r="H1245" s="31"/>
      <c r="K1245" s="13">
        <f t="shared" si="19"/>
        <v>384.05648792468276</v>
      </c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</row>
    <row r="1246" spans="1:28" ht="18">
      <c r="A1246" s="110">
        <v>668</v>
      </c>
      <c r="B1246" s="112">
        <v>147</v>
      </c>
      <c r="C1246" s="13" t="s">
        <v>651</v>
      </c>
      <c r="D1246" s="13" t="s">
        <v>145</v>
      </c>
      <c r="E1246" s="103"/>
      <c r="F1246" s="95">
        <v>379.55097087378647</v>
      </c>
      <c r="G1246" s="29"/>
      <c r="H1246" s="31"/>
      <c r="K1246" s="13">
        <f t="shared" si="19"/>
        <v>379.55097087378647</v>
      </c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</row>
    <row r="1247" spans="1:28" ht="18">
      <c r="A1247" s="110">
        <v>669</v>
      </c>
      <c r="B1247" s="112">
        <v>124</v>
      </c>
      <c r="C1247" s="13" t="s">
        <v>652</v>
      </c>
      <c r="D1247" s="13" t="s">
        <v>337</v>
      </c>
      <c r="E1247" s="103"/>
      <c r="F1247" s="95">
        <v>378.78482034719417</v>
      </c>
      <c r="G1247" s="30"/>
      <c r="H1247" s="1"/>
      <c r="I1247" s="1"/>
      <c r="K1247" s="13">
        <f t="shared" si="19"/>
        <v>378.78482034719417</v>
      </c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</row>
    <row r="1248" spans="1:28" ht="18">
      <c r="A1248" s="110">
        <v>670</v>
      </c>
      <c r="B1248" s="112">
        <v>148</v>
      </c>
      <c r="C1248" s="13" t="s">
        <v>653</v>
      </c>
      <c r="D1248" s="13" t="s">
        <v>145</v>
      </c>
      <c r="E1248" s="103"/>
      <c r="F1248" s="95">
        <v>377.56539235412475</v>
      </c>
      <c r="K1248" s="13">
        <f t="shared" si="19"/>
        <v>377.56539235412475</v>
      </c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</row>
    <row r="1249" spans="1:28" ht="18">
      <c r="A1249" s="110">
        <v>671</v>
      </c>
      <c r="B1249" s="112">
        <v>149</v>
      </c>
      <c r="C1249" s="13" t="s">
        <v>655</v>
      </c>
      <c r="D1249" s="13" t="s">
        <v>145</v>
      </c>
      <c r="E1249" s="103"/>
      <c r="F1249" s="95">
        <v>377.413515687852</v>
      </c>
      <c r="K1249" s="13">
        <f t="shared" si="19"/>
        <v>377.413515687852</v>
      </c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</row>
    <row r="1250" spans="1:28" ht="18">
      <c r="A1250" s="110">
        <v>672</v>
      </c>
      <c r="B1250" s="112">
        <v>42</v>
      </c>
      <c r="C1250" s="13" t="s">
        <v>654</v>
      </c>
      <c r="D1250" s="13" t="s">
        <v>1456</v>
      </c>
      <c r="E1250" s="103"/>
      <c r="F1250" s="95">
        <v>377.413515687852</v>
      </c>
      <c r="K1250" s="13">
        <f t="shared" si="19"/>
        <v>377.413515687852</v>
      </c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</row>
    <row r="1251" spans="1:28" ht="18">
      <c r="A1251" s="110">
        <v>673</v>
      </c>
      <c r="B1251" s="112">
        <v>125</v>
      </c>
      <c r="C1251" s="13" t="s">
        <v>656</v>
      </c>
      <c r="D1251" s="13" t="s">
        <v>337</v>
      </c>
      <c r="E1251" s="103"/>
      <c r="F1251" s="95">
        <v>377.2617611580217</v>
      </c>
      <c r="K1251" s="13">
        <f t="shared" si="19"/>
        <v>377.2617611580217</v>
      </c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</row>
    <row r="1252" spans="1:28" ht="18">
      <c r="A1252" s="110">
        <v>674</v>
      </c>
      <c r="B1252" s="112">
        <v>211</v>
      </c>
      <c r="C1252" s="13" t="s">
        <v>657</v>
      </c>
      <c r="D1252" s="13" t="s">
        <v>147</v>
      </c>
      <c r="E1252" s="103"/>
      <c r="F1252" s="95">
        <v>376.8072289156626</v>
      </c>
      <c r="G1252" s="12"/>
      <c r="H1252" s="12"/>
      <c r="I1252" s="15"/>
      <c r="J1252" s="6"/>
      <c r="K1252" s="13">
        <f t="shared" si="19"/>
        <v>376.8072289156626</v>
      </c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</row>
    <row r="1253" spans="1:28" ht="18">
      <c r="A1253" s="110">
        <v>675</v>
      </c>
      <c r="B1253" s="112">
        <v>79</v>
      </c>
      <c r="C1253" s="13" t="s">
        <v>658</v>
      </c>
      <c r="D1253" s="13" t="s">
        <v>1457</v>
      </c>
      <c r="E1253" s="103"/>
      <c r="F1253" s="95">
        <v>376.6559614612605</v>
      </c>
      <c r="I1253" s="11"/>
      <c r="J1253" s="11"/>
      <c r="K1253" s="13">
        <f t="shared" si="19"/>
        <v>376.6559614612605</v>
      </c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</row>
    <row r="1254" spans="1:28" ht="18">
      <c r="A1254" s="110">
        <v>676</v>
      </c>
      <c r="B1254" s="112">
        <v>212</v>
      </c>
      <c r="C1254" s="13" t="s">
        <v>659</v>
      </c>
      <c r="D1254" s="13" t="s">
        <v>147</v>
      </c>
      <c r="E1254" s="103"/>
      <c r="F1254" s="95">
        <v>376.05210420841684</v>
      </c>
      <c r="G1254" s="29"/>
      <c r="K1254" s="13">
        <f t="shared" si="19"/>
        <v>376.05210420841684</v>
      </c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</row>
    <row r="1255" spans="1:28" ht="18">
      <c r="A1255" s="110">
        <v>677</v>
      </c>
      <c r="B1255" s="112">
        <v>213</v>
      </c>
      <c r="C1255" s="13" t="s">
        <v>660</v>
      </c>
      <c r="D1255" s="13" t="s">
        <v>147</v>
      </c>
      <c r="E1255" s="103"/>
      <c r="F1255" s="95">
        <v>373.6559139784946</v>
      </c>
      <c r="G1255" s="29"/>
      <c r="H1255" s="31"/>
      <c r="K1255" s="13">
        <f t="shared" si="19"/>
        <v>373.6559139784946</v>
      </c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</row>
    <row r="1256" spans="1:28" ht="18">
      <c r="A1256" s="110">
        <v>678</v>
      </c>
      <c r="B1256" s="112">
        <v>126</v>
      </c>
      <c r="C1256" s="13" t="s">
        <v>661</v>
      </c>
      <c r="D1256" s="13" t="s">
        <v>337</v>
      </c>
      <c r="E1256" s="103"/>
      <c r="F1256" s="95">
        <v>373.5071656050955</v>
      </c>
      <c r="K1256" s="13">
        <f t="shared" si="19"/>
        <v>373.5071656050955</v>
      </c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</row>
    <row r="1257" spans="1:28" ht="18">
      <c r="A1257" s="110">
        <v>679</v>
      </c>
      <c r="B1257" s="112">
        <v>214</v>
      </c>
      <c r="C1257" s="13" t="s">
        <v>662</v>
      </c>
      <c r="D1257" s="13" t="s">
        <v>147</v>
      </c>
      <c r="E1257" s="103"/>
      <c r="F1257" s="95">
        <v>373.35853561480303</v>
      </c>
      <c r="K1257" s="13">
        <f t="shared" si="19"/>
        <v>373.35853561480303</v>
      </c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</row>
    <row r="1258" spans="1:28" ht="18">
      <c r="A1258" s="110">
        <v>680</v>
      </c>
      <c r="B1258" s="112">
        <v>215</v>
      </c>
      <c r="C1258" s="13" t="s">
        <v>663</v>
      </c>
      <c r="D1258" s="13" t="s">
        <v>147</v>
      </c>
      <c r="E1258" s="103"/>
      <c r="F1258" s="95">
        <v>373.35853561480303</v>
      </c>
      <c r="K1258" s="13">
        <f t="shared" si="19"/>
        <v>373.35853561480303</v>
      </c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</row>
    <row r="1259" spans="1:28" ht="18">
      <c r="A1259" s="110">
        <v>681</v>
      </c>
      <c r="B1259" s="112">
        <v>127</v>
      </c>
      <c r="C1259" s="13" t="s">
        <v>664</v>
      </c>
      <c r="D1259" s="13" t="s">
        <v>337</v>
      </c>
      <c r="E1259" s="103"/>
      <c r="F1259" s="95">
        <v>370.9964412811388</v>
      </c>
      <c r="K1259" s="13">
        <f t="shared" si="19"/>
        <v>370.9964412811388</v>
      </c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</row>
    <row r="1260" spans="1:28" ht="18">
      <c r="A1260" s="110">
        <v>682</v>
      </c>
      <c r="B1260" s="112">
        <v>128</v>
      </c>
      <c r="C1260" s="13" t="s">
        <v>665</v>
      </c>
      <c r="D1260" s="13" t="s">
        <v>337</v>
      </c>
      <c r="E1260" s="103"/>
      <c r="F1260" s="95">
        <v>370.8498023715415</v>
      </c>
      <c r="K1260" s="13">
        <f t="shared" si="19"/>
        <v>370.8498023715415</v>
      </c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</row>
    <row r="1261" spans="1:28" ht="18">
      <c r="A1261" s="110">
        <v>683</v>
      </c>
      <c r="B1261" s="112">
        <v>129</v>
      </c>
      <c r="C1261" s="13" t="s">
        <v>666</v>
      </c>
      <c r="D1261" s="13" t="s">
        <v>337</v>
      </c>
      <c r="E1261" s="103"/>
      <c r="F1261" s="95">
        <v>370.2644041041831</v>
      </c>
      <c r="K1261" s="13">
        <f t="shared" si="19"/>
        <v>370.2644041041831</v>
      </c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</row>
    <row r="1262" spans="1:28" ht="18">
      <c r="A1262" s="110">
        <v>684</v>
      </c>
      <c r="B1262" s="112">
        <v>216</v>
      </c>
      <c r="C1262" s="13" t="s">
        <v>667</v>
      </c>
      <c r="D1262" s="13" t="s">
        <v>147</v>
      </c>
      <c r="E1262" s="103"/>
      <c r="F1262" s="95">
        <v>370.1183431952663</v>
      </c>
      <c r="K1262" s="13">
        <f t="shared" si="19"/>
        <v>370.1183431952663</v>
      </c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</row>
    <row r="1263" spans="1:28" ht="18">
      <c r="A1263" s="110">
        <v>685</v>
      </c>
      <c r="B1263" s="112">
        <v>130</v>
      </c>
      <c r="C1263" s="13" t="s">
        <v>668</v>
      </c>
      <c r="D1263" s="13" t="s">
        <v>337</v>
      </c>
      <c r="E1263" s="103"/>
      <c r="F1263" s="95">
        <v>369.6808510638298</v>
      </c>
      <c r="K1263" s="13">
        <f t="shared" si="19"/>
        <v>369.6808510638298</v>
      </c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</row>
    <row r="1264" spans="1:28" ht="18">
      <c r="A1264" s="110">
        <v>686</v>
      </c>
      <c r="B1264" s="112">
        <v>80</v>
      </c>
      <c r="C1264" s="13" t="s">
        <v>669</v>
      </c>
      <c r="D1264" s="13" t="s">
        <v>1457</v>
      </c>
      <c r="E1264" s="103"/>
      <c r="F1264" s="95">
        <v>369.53525009846396</v>
      </c>
      <c r="K1264" s="13">
        <f t="shared" si="19"/>
        <v>369.53525009846396</v>
      </c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</row>
    <row r="1265" spans="1:28" ht="18">
      <c r="A1265" s="110">
        <v>687</v>
      </c>
      <c r="B1265" s="112">
        <v>131</v>
      </c>
      <c r="C1265" s="13" t="s">
        <v>670</v>
      </c>
      <c r="D1265" s="13" t="s">
        <v>337</v>
      </c>
      <c r="E1265" s="103"/>
      <c r="F1265" s="95">
        <v>368.5192458758837</v>
      </c>
      <c r="K1265" s="13">
        <f t="shared" si="19"/>
        <v>368.5192458758837</v>
      </c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</row>
    <row r="1266" spans="1:28" ht="18">
      <c r="A1266" s="110">
        <v>688</v>
      </c>
      <c r="B1266" s="112">
        <v>132</v>
      </c>
      <c r="C1266" s="13" t="s">
        <v>671</v>
      </c>
      <c r="D1266" s="13" t="s">
        <v>337</v>
      </c>
      <c r="E1266" s="103"/>
      <c r="F1266" s="95">
        <v>368.5192458758837</v>
      </c>
      <c r="K1266" s="13">
        <f t="shared" si="19"/>
        <v>368.5192458758837</v>
      </c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</row>
    <row r="1267" spans="1:28" ht="18">
      <c r="A1267" s="110">
        <v>689</v>
      </c>
      <c r="B1267" s="112">
        <v>57</v>
      </c>
      <c r="C1267" s="13" t="s">
        <v>673</v>
      </c>
      <c r="D1267" s="13" t="s">
        <v>336</v>
      </c>
      <c r="E1267" s="103"/>
      <c r="F1267" s="95">
        <v>366.9339069221744</v>
      </c>
      <c r="K1267" s="13">
        <f t="shared" si="19"/>
        <v>366.9339069221744</v>
      </c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</row>
    <row r="1268" spans="1:28" ht="18">
      <c r="A1268" s="110">
        <v>690</v>
      </c>
      <c r="B1268" s="112">
        <v>150</v>
      </c>
      <c r="C1268" s="13" t="s">
        <v>672</v>
      </c>
      <c r="D1268" s="13" t="s">
        <v>145</v>
      </c>
      <c r="E1268" s="103"/>
      <c r="F1268" s="95">
        <v>366.9339069221744</v>
      </c>
      <c r="K1268" s="13">
        <f t="shared" si="19"/>
        <v>366.9339069221744</v>
      </c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</row>
    <row r="1269" spans="1:28" ht="18">
      <c r="A1269" s="110">
        <v>691</v>
      </c>
      <c r="B1269" s="112">
        <v>151</v>
      </c>
      <c r="C1269" s="13" t="s">
        <v>674</v>
      </c>
      <c r="D1269" s="13" t="s">
        <v>145</v>
      </c>
      <c r="E1269" s="103"/>
      <c r="F1269" s="95">
        <v>365.5044799376704</v>
      </c>
      <c r="K1269" s="13">
        <f t="shared" si="19"/>
        <v>365.5044799376704</v>
      </c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</row>
    <row r="1270" spans="1:28" ht="18">
      <c r="A1270" s="110">
        <v>692</v>
      </c>
      <c r="B1270" s="112">
        <v>81</v>
      </c>
      <c r="C1270" s="13" t="s">
        <v>675</v>
      </c>
      <c r="D1270" s="13" t="s">
        <v>1457</v>
      </c>
      <c r="E1270" s="103"/>
      <c r="F1270" s="95">
        <v>365.07782101167317</v>
      </c>
      <c r="K1270" s="13">
        <f t="shared" si="19"/>
        <v>365.07782101167317</v>
      </c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</row>
    <row r="1271" spans="1:28" ht="18">
      <c r="A1271" s="110">
        <v>693</v>
      </c>
      <c r="B1271" s="112">
        <v>58</v>
      </c>
      <c r="C1271" s="13" t="s">
        <v>676</v>
      </c>
      <c r="D1271" s="13" t="s">
        <v>336</v>
      </c>
      <c r="E1271" s="103"/>
      <c r="F1271" s="95">
        <v>363.52189074002325</v>
      </c>
      <c r="K1271" s="13">
        <f t="shared" si="19"/>
        <v>363.52189074002325</v>
      </c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</row>
    <row r="1272" spans="1:28" ht="18">
      <c r="A1272" s="110">
        <v>694</v>
      </c>
      <c r="B1272" s="112">
        <v>59</v>
      </c>
      <c r="C1272" s="13" t="s">
        <v>678</v>
      </c>
      <c r="D1272" s="13" t="s">
        <v>336</v>
      </c>
      <c r="E1272" s="103"/>
      <c r="F1272" s="95">
        <v>363.38109992254067</v>
      </c>
      <c r="G1272" s="29"/>
      <c r="H1272" s="31"/>
      <c r="K1272" s="13">
        <f t="shared" si="19"/>
        <v>363.38109992254067</v>
      </c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</row>
    <row r="1273" spans="1:28" ht="18">
      <c r="A1273" s="110">
        <v>695</v>
      </c>
      <c r="B1273" s="112">
        <v>152</v>
      </c>
      <c r="C1273" s="13" t="s">
        <v>677</v>
      </c>
      <c r="D1273" s="13" t="s">
        <v>145</v>
      </c>
      <c r="E1273" s="103"/>
      <c r="F1273" s="95">
        <v>363.38109992254067</v>
      </c>
      <c r="K1273" s="13">
        <f t="shared" si="19"/>
        <v>363.38109992254067</v>
      </c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</row>
    <row r="1274" spans="1:28" ht="18">
      <c r="A1274" s="110">
        <v>696</v>
      </c>
      <c r="B1274" s="112">
        <v>217</v>
      </c>
      <c r="C1274" s="13" t="s">
        <v>681</v>
      </c>
      <c r="D1274" s="13" t="s">
        <v>147</v>
      </c>
      <c r="E1274" s="103"/>
      <c r="F1274" s="95">
        <v>363.2404181184669</v>
      </c>
      <c r="K1274" s="13">
        <f t="shared" si="19"/>
        <v>363.2404181184669</v>
      </c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</row>
    <row r="1275" spans="1:28" ht="18">
      <c r="A1275" s="110">
        <v>697</v>
      </c>
      <c r="B1275" s="112">
        <v>153</v>
      </c>
      <c r="C1275" s="13" t="s">
        <v>680</v>
      </c>
      <c r="D1275" s="13" t="s">
        <v>145</v>
      </c>
      <c r="E1275" s="103"/>
      <c r="F1275" s="95">
        <v>363.2404181184669</v>
      </c>
      <c r="K1275" s="13">
        <f t="shared" si="19"/>
        <v>363.2404181184669</v>
      </c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</row>
    <row r="1276" spans="1:28" ht="18">
      <c r="A1276" s="110">
        <v>698</v>
      </c>
      <c r="B1276" s="112">
        <v>43</v>
      </c>
      <c r="C1276" s="13" t="s">
        <v>679</v>
      </c>
      <c r="D1276" s="13" t="s">
        <v>1456</v>
      </c>
      <c r="E1276" s="103"/>
      <c r="F1276" s="95">
        <v>363.2404181184669</v>
      </c>
      <c r="G1276" s="29"/>
      <c r="H1276" s="31"/>
      <c r="K1276" s="13">
        <f t="shared" si="19"/>
        <v>363.2404181184669</v>
      </c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</row>
    <row r="1277" spans="1:28" ht="18">
      <c r="A1277" s="110">
        <v>699</v>
      </c>
      <c r="B1277" s="112">
        <v>218</v>
      </c>
      <c r="C1277" s="13" t="s">
        <v>683</v>
      </c>
      <c r="D1277" s="13" t="s">
        <v>147</v>
      </c>
      <c r="E1277" s="103"/>
      <c r="F1277" s="95">
        <v>363.0998452012384</v>
      </c>
      <c r="G1277" s="29"/>
      <c r="H1277" s="31"/>
      <c r="K1277" s="13">
        <f t="shared" si="19"/>
        <v>363.0998452012384</v>
      </c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</row>
    <row r="1278" spans="1:28" ht="18">
      <c r="A1278" s="110">
        <v>700</v>
      </c>
      <c r="B1278" s="112">
        <v>154</v>
      </c>
      <c r="C1278" s="13" t="s">
        <v>682</v>
      </c>
      <c r="D1278" s="13" t="s">
        <v>145</v>
      </c>
      <c r="E1278" s="103"/>
      <c r="F1278" s="95">
        <v>363.0998452012384</v>
      </c>
      <c r="J1278" s="16"/>
      <c r="K1278" s="13">
        <f t="shared" si="19"/>
        <v>363.0998452012384</v>
      </c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</row>
    <row r="1279" spans="1:28" ht="18">
      <c r="A1279" s="110">
        <v>701</v>
      </c>
      <c r="B1279" s="112">
        <v>133</v>
      </c>
      <c r="C1279" s="13" t="s">
        <v>684</v>
      </c>
      <c r="D1279" s="13" t="s">
        <v>337</v>
      </c>
      <c r="E1279" s="103"/>
      <c r="F1279" s="95">
        <v>362.53863987635236</v>
      </c>
      <c r="G1279" s="30"/>
      <c r="H1279" s="32"/>
      <c r="I1279" s="15"/>
      <c r="J1279" s="6"/>
      <c r="K1279" s="13">
        <f t="shared" si="19"/>
        <v>362.53863987635236</v>
      </c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</row>
    <row r="1280" spans="1:28" ht="18">
      <c r="A1280" s="110">
        <v>702</v>
      </c>
      <c r="B1280" s="112">
        <v>219</v>
      </c>
      <c r="C1280" s="13" t="s">
        <v>685</v>
      </c>
      <c r="D1280" s="13" t="s">
        <v>147</v>
      </c>
      <c r="E1280" s="103"/>
      <c r="F1280" s="95">
        <v>361.7000771010023</v>
      </c>
      <c r="K1280" s="13">
        <f t="shared" si="19"/>
        <v>361.7000771010023</v>
      </c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</row>
    <row r="1281" spans="1:28" ht="18">
      <c r="A1281" s="110">
        <v>703</v>
      </c>
      <c r="B1281" s="112">
        <v>220</v>
      </c>
      <c r="C1281" s="13" t="s">
        <v>686</v>
      </c>
      <c r="D1281" s="13" t="s">
        <v>147</v>
      </c>
      <c r="E1281" s="103"/>
      <c r="F1281" s="95">
        <v>361.7000771010023</v>
      </c>
      <c r="G1281" s="29"/>
      <c r="H1281" s="31"/>
      <c r="I1281" s="31"/>
      <c r="K1281" s="13">
        <f t="shared" si="19"/>
        <v>361.7000771010023</v>
      </c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</row>
    <row r="1282" spans="1:11" ht="18">
      <c r="A1282" s="110">
        <v>704</v>
      </c>
      <c r="B1282" s="112">
        <v>82</v>
      </c>
      <c r="C1282" s="13" t="s">
        <v>1149</v>
      </c>
      <c r="D1282" s="13" t="s">
        <v>1457</v>
      </c>
      <c r="E1282" s="107"/>
      <c r="F1282" s="95">
        <v>360.7510058113545</v>
      </c>
      <c r="K1282" s="13">
        <f t="shared" si="19"/>
        <v>360.7510058113545</v>
      </c>
    </row>
    <row r="1283" spans="1:11" ht="18">
      <c r="A1283" s="110">
        <v>705</v>
      </c>
      <c r="B1283" s="112">
        <v>134</v>
      </c>
      <c r="C1283" s="13" t="s">
        <v>1332</v>
      </c>
      <c r="D1283" s="13" t="s">
        <v>337</v>
      </c>
      <c r="E1283" s="107"/>
      <c r="F1283" s="95">
        <v>360.69725864123956</v>
      </c>
      <c r="K1283" s="13">
        <f aca="true" t="shared" si="20" ref="K1283:K1346">SUM(E1283:J1283)</f>
        <v>360.69725864123956</v>
      </c>
    </row>
    <row r="1284" spans="1:28" ht="18">
      <c r="A1284" s="110">
        <v>706</v>
      </c>
      <c r="B1284" s="112">
        <v>1</v>
      </c>
      <c r="C1284" s="13" t="s">
        <v>687</v>
      </c>
      <c r="D1284" s="13" t="s">
        <v>1460</v>
      </c>
      <c r="E1284" s="103"/>
      <c r="F1284" s="95">
        <v>360.58800922367413</v>
      </c>
      <c r="G1284" s="22"/>
      <c r="H1284" s="22"/>
      <c r="I1284" s="22"/>
      <c r="J1284" s="23"/>
      <c r="K1284" s="13">
        <f t="shared" si="20"/>
        <v>360.58800922367413</v>
      </c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</row>
    <row r="1285" spans="1:28" ht="18">
      <c r="A1285" s="110">
        <v>707</v>
      </c>
      <c r="B1285" s="112">
        <v>221</v>
      </c>
      <c r="C1285" s="13" t="s">
        <v>688</v>
      </c>
      <c r="D1285" s="13" t="s">
        <v>147</v>
      </c>
      <c r="E1285" s="103"/>
      <c r="F1285" s="95">
        <v>359.2075038284839</v>
      </c>
      <c r="G1285" s="22"/>
      <c r="H1285" s="22"/>
      <c r="I1285" s="22"/>
      <c r="J1285" s="22"/>
      <c r="K1285" s="13">
        <f t="shared" si="20"/>
        <v>359.2075038284839</v>
      </c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</row>
    <row r="1286" spans="1:28" ht="18">
      <c r="A1286" s="110">
        <v>708</v>
      </c>
      <c r="B1286" s="112">
        <v>135</v>
      </c>
      <c r="C1286" s="13" t="s">
        <v>689</v>
      </c>
      <c r="D1286" s="13" t="s">
        <v>337</v>
      </c>
      <c r="E1286" s="103"/>
      <c r="F1286" s="95">
        <v>358.5212074894918</v>
      </c>
      <c r="G1286" s="29"/>
      <c r="H1286" s="31"/>
      <c r="I1286" s="63"/>
      <c r="K1286" s="13">
        <f t="shared" si="20"/>
        <v>358.5212074894918</v>
      </c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</row>
    <row r="1287" spans="1:28" ht="18">
      <c r="A1287" s="110">
        <v>709</v>
      </c>
      <c r="B1287" s="112">
        <v>222</v>
      </c>
      <c r="C1287" s="13" t="s">
        <v>690</v>
      </c>
      <c r="D1287" s="13" t="s">
        <v>147</v>
      </c>
      <c r="E1287" s="103"/>
      <c r="F1287" s="95">
        <v>355.5323986358469</v>
      </c>
      <c r="K1287" s="13">
        <f t="shared" si="20"/>
        <v>355.5323986358469</v>
      </c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</row>
    <row r="1288" spans="1:28" ht="18">
      <c r="A1288" s="110">
        <v>710</v>
      </c>
      <c r="B1288" s="112">
        <v>136</v>
      </c>
      <c r="C1288" s="13" t="s">
        <v>691</v>
      </c>
      <c r="D1288" s="13" t="s">
        <v>337</v>
      </c>
      <c r="E1288" s="103"/>
      <c r="F1288" s="95">
        <v>355.3977272727273</v>
      </c>
      <c r="G1288" s="22"/>
      <c r="H1288" s="22"/>
      <c r="I1288" s="22"/>
      <c r="J1288" s="22"/>
      <c r="K1288" s="13">
        <f t="shared" si="20"/>
        <v>355.3977272727273</v>
      </c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</row>
    <row r="1289" spans="1:28" ht="18">
      <c r="A1289" s="110">
        <v>711</v>
      </c>
      <c r="B1289" s="112">
        <v>44</v>
      </c>
      <c r="C1289" s="13" t="s">
        <v>692</v>
      </c>
      <c r="D1289" s="13" t="s">
        <v>1456</v>
      </c>
      <c r="E1289" s="103"/>
      <c r="F1289" s="95">
        <v>355.2631578947368</v>
      </c>
      <c r="G1289" s="29"/>
      <c r="H1289" s="34"/>
      <c r="I1289" s="34"/>
      <c r="K1289" s="13">
        <f t="shared" si="20"/>
        <v>355.2631578947368</v>
      </c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</row>
    <row r="1290" spans="1:28" ht="18">
      <c r="A1290" s="110">
        <v>712</v>
      </c>
      <c r="B1290" s="112">
        <v>223</v>
      </c>
      <c r="C1290" s="13" t="s">
        <v>693</v>
      </c>
      <c r="D1290" s="13" t="s">
        <v>147</v>
      </c>
      <c r="E1290" s="103"/>
      <c r="F1290" s="95">
        <v>353.2567771084337</v>
      </c>
      <c r="K1290" s="13">
        <f t="shared" si="20"/>
        <v>353.2567771084337</v>
      </c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</row>
    <row r="1291" spans="1:28" ht="18">
      <c r="A1291" s="110">
        <v>713</v>
      </c>
      <c r="B1291" s="112">
        <v>137</v>
      </c>
      <c r="C1291" s="13" t="s">
        <v>694</v>
      </c>
      <c r="D1291" s="13" t="s">
        <v>337</v>
      </c>
      <c r="E1291" s="103"/>
      <c r="F1291" s="95">
        <v>352.9909706546275</v>
      </c>
      <c r="G1291" s="29"/>
      <c r="H1291" s="31"/>
      <c r="K1291" s="13">
        <f t="shared" si="20"/>
        <v>352.9909706546275</v>
      </c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</row>
    <row r="1292" spans="1:28" ht="18">
      <c r="A1292" s="110">
        <v>714</v>
      </c>
      <c r="B1292" s="112">
        <v>14</v>
      </c>
      <c r="C1292" s="13" t="s">
        <v>695</v>
      </c>
      <c r="D1292" s="13" t="s">
        <v>335</v>
      </c>
      <c r="E1292" s="103"/>
      <c r="F1292" s="95">
        <v>352.5930101465615</v>
      </c>
      <c r="I1292" s="63"/>
      <c r="K1292" s="13">
        <f t="shared" si="20"/>
        <v>352.5930101465615</v>
      </c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</row>
    <row r="1293" spans="1:28" ht="18">
      <c r="A1293" s="110">
        <v>715</v>
      </c>
      <c r="B1293" s="112">
        <v>45</v>
      </c>
      <c r="C1293" s="13" t="s">
        <v>696</v>
      </c>
      <c r="D1293" s="13" t="s">
        <v>1456</v>
      </c>
      <c r="E1293" s="103"/>
      <c r="F1293" s="95">
        <v>352.19594594594594</v>
      </c>
      <c r="K1293" s="13">
        <f t="shared" si="20"/>
        <v>352.19594594594594</v>
      </c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</row>
    <row r="1294" spans="1:28" ht="18">
      <c r="A1294" s="110">
        <v>716</v>
      </c>
      <c r="B1294" s="112">
        <v>224</v>
      </c>
      <c r="C1294" s="13" t="s">
        <v>697</v>
      </c>
      <c r="D1294" s="13" t="s">
        <v>147</v>
      </c>
      <c r="E1294" s="103"/>
      <c r="F1294" s="95">
        <v>352.0637898686679</v>
      </c>
      <c r="K1294" s="13">
        <f t="shared" si="20"/>
        <v>352.0637898686679</v>
      </c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</row>
    <row r="1295" spans="1:28" ht="18">
      <c r="A1295" s="110">
        <v>717</v>
      </c>
      <c r="B1295" s="112">
        <v>60</v>
      </c>
      <c r="C1295" s="13" t="s">
        <v>698</v>
      </c>
      <c r="D1295" s="13" t="s">
        <v>336</v>
      </c>
      <c r="E1295" s="103"/>
      <c r="F1295" s="95">
        <v>351.7997750281215</v>
      </c>
      <c r="G1295" s="54"/>
      <c r="K1295" s="13">
        <f t="shared" si="20"/>
        <v>351.7997750281215</v>
      </c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</row>
    <row r="1296" spans="1:28" ht="18">
      <c r="A1296" s="110">
        <v>718</v>
      </c>
      <c r="B1296" s="112">
        <v>46</v>
      </c>
      <c r="C1296" s="13" t="s">
        <v>699</v>
      </c>
      <c r="D1296" s="13" t="s">
        <v>1456</v>
      </c>
      <c r="E1296" s="103"/>
      <c r="F1296" s="95">
        <v>350.74766355140184</v>
      </c>
      <c r="K1296" s="13">
        <f t="shared" si="20"/>
        <v>350.74766355140184</v>
      </c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</row>
    <row r="1297" spans="1:28" ht="18">
      <c r="A1297" s="110">
        <v>719</v>
      </c>
      <c r="B1297" s="112">
        <v>225</v>
      </c>
      <c r="C1297" s="13" t="s">
        <v>700</v>
      </c>
      <c r="D1297" s="13" t="s">
        <v>147</v>
      </c>
      <c r="E1297" s="103"/>
      <c r="F1297" s="95">
        <v>350.6165919282511</v>
      </c>
      <c r="K1297" s="13">
        <f t="shared" si="20"/>
        <v>350.6165919282511</v>
      </c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</row>
    <row r="1298" spans="1:28" ht="18">
      <c r="A1298" s="110">
        <v>720</v>
      </c>
      <c r="B1298" s="112">
        <v>138</v>
      </c>
      <c r="C1298" s="13" t="s">
        <v>703</v>
      </c>
      <c r="D1298" s="13" t="s">
        <v>337</v>
      </c>
      <c r="E1298" s="103"/>
      <c r="F1298" s="95">
        <v>348.2739420935412</v>
      </c>
      <c r="K1298" s="13">
        <f t="shared" si="20"/>
        <v>348.2739420935412</v>
      </c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</row>
    <row r="1299" spans="1:28" ht="18">
      <c r="A1299" s="110">
        <v>721</v>
      </c>
      <c r="B1299" s="112">
        <v>155</v>
      </c>
      <c r="C1299" s="13" t="s">
        <v>702</v>
      </c>
      <c r="D1299" s="13" t="s">
        <v>145</v>
      </c>
      <c r="E1299" s="103"/>
      <c r="F1299" s="95">
        <v>348.2739420935412</v>
      </c>
      <c r="G1299" s="29"/>
      <c r="H1299" s="31"/>
      <c r="K1299" s="13">
        <f t="shared" si="20"/>
        <v>348.2739420935412</v>
      </c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</row>
    <row r="1300" spans="1:28" ht="18">
      <c r="A1300" s="110">
        <v>722</v>
      </c>
      <c r="B1300" s="112">
        <v>47</v>
      </c>
      <c r="C1300" s="13" t="s">
        <v>701</v>
      </c>
      <c r="D1300" s="13" t="s">
        <v>1456</v>
      </c>
      <c r="E1300" s="103"/>
      <c r="F1300" s="95">
        <v>348.2739420935412</v>
      </c>
      <c r="K1300" s="13">
        <f t="shared" si="20"/>
        <v>348.2739420935412</v>
      </c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</row>
    <row r="1301" spans="1:28" ht="18">
      <c r="A1301" s="110">
        <v>723</v>
      </c>
      <c r="B1301" s="112">
        <v>48</v>
      </c>
      <c r="C1301" s="13" t="s">
        <v>704</v>
      </c>
      <c r="D1301" s="13" t="s">
        <v>1456</v>
      </c>
      <c r="E1301" s="103"/>
      <c r="F1301" s="95">
        <v>348.14471243042675</v>
      </c>
      <c r="G1301" s="29"/>
      <c r="H1301" s="31"/>
      <c r="I1301" s="31"/>
      <c r="K1301" s="13">
        <f t="shared" si="20"/>
        <v>348.14471243042675</v>
      </c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</row>
    <row r="1302" spans="1:28" ht="18">
      <c r="A1302" s="110">
        <v>724</v>
      </c>
      <c r="B1302" s="112">
        <v>226</v>
      </c>
      <c r="C1302" s="13" t="s">
        <v>705</v>
      </c>
      <c r="D1302" s="13" t="s">
        <v>147</v>
      </c>
      <c r="E1302" s="103"/>
      <c r="F1302" s="95">
        <v>347.2427831236121</v>
      </c>
      <c r="H1302" s="1"/>
      <c r="I1302" s="1"/>
      <c r="K1302" s="13">
        <f t="shared" si="20"/>
        <v>347.2427831236121</v>
      </c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</row>
    <row r="1303" spans="1:28" ht="18">
      <c r="A1303" s="110">
        <v>725</v>
      </c>
      <c r="B1303" s="112">
        <v>139</v>
      </c>
      <c r="C1303" s="13" t="s">
        <v>706</v>
      </c>
      <c r="D1303" s="13" t="s">
        <v>337</v>
      </c>
      <c r="E1303" s="103"/>
      <c r="F1303" s="95">
        <v>346.98594674556216</v>
      </c>
      <c r="G1303" s="22"/>
      <c r="H1303" s="22"/>
      <c r="I1303" s="22"/>
      <c r="J1303" s="22"/>
      <c r="K1303" s="13">
        <f t="shared" si="20"/>
        <v>346.98594674556216</v>
      </c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</row>
    <row r="1304" spans="1:28" ht="18">
      <c r="A1304" s="110">
        <v>726</v>
      </c>
      <c r="B1304" s="112">
        <v>61</v>
      </c>
      <c r="C1304" s="13" t="s">
        <v>708</v>
      </c>
      <c r="D1304" s="13" t="s">
        <v>336</v>
      </c>
      <c r="E1304" s="103"/>
      <c r="F1304" s="95">
        <v>344.6914033798678</v>
      </c>
      <c r="K1304" s="13">
        <f t="shared" si="20"/>
        <v>344.6914033798678</v>
      </c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</row>
    <row r="1305" spans="1:28" ht="18">
      <c r="A1305" s="110">
        <v>727</v>
      </c>
      <c r="B1305" s="112">
        <v>83</v>
      </c>
      <c r="C1305" s="13" t="s">
        <v>707</v>
      </c>
      <c r="D1305" s="13" t="s">
        <v>1457</v>
      </c>
      <c r="E1305" s="103"/>
      <c r="F1305" s="95">
        <v>344.6914033798678</v>
      </c>
      <c r="K1305" s="13">
        <f t="shared" si="20"/>
        <v>344.6914033798678</v>
      </c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</row>
    <row r="1306" spans="1:28" ht="18">
      <c r="A1306" s="110">
        <v>728</v>
      </c>
      <c r="B1306" s="112">
        <v>84</v>
      </c>
      <c r="C1306" s="13" t="s">
        <v>1455</v>
      </c>
      <c r="D1306" s="13" t="s">
        <v>1457</v>
      </c>
      <c r="E1306" s="103"/>
      <c r="F1306" s="95">
        <v>343.5554741852801</v>
      </c>
      <c r="K1306" s="13">
        <f t="shared" si="20"/>
        <v>343.5554741852801</v>
      </c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</row>
    <row r="1307" spans="1:28" ht="18">
      <c r="A1307" s="110">
        <v>729</v>
      </c>
      <c r="B1307" s="112">
        <v>49</v>
      </c>
      <c r="C1307" s="13" t="s">
        <v>709</v>
      </c>
      <c r="D1307" s="13" t="s">
        <v>1456</v>
      </c>
      <c r="E1307" s="103"/>
      <c r="F1307" s="95">
        <v>342.30207953301715</v>
      </c>
      <c r="G1307" s="29"/>
      <c r="H1307" s="31"/>
      <c r="K1307" s="13">
        <f t="shared" si="20"/>
        <v>342.30207953301715</v>
      </c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</row>
    <row r="1308" spans="1:28" ht="18">
      <c r="A1308" s="110">
        <v>730</v>
      </c>
      <c r="B1308" s="112">
        <v>140</v>
      </c>
      <c r="C1308" s="13" t="s">
        <v>710</v>
      </c>
      <c r="D1308" s="13" t="s">
        <v>337</v>
      </c>
      <c r="E1308" s="103"/>
      <c r="F1308" s="95">
        <v>340.9338662790698</v>
      </c>
      <c r="K1308" s="13">
        <f t="shared" si="20"/>
        <v>340.9338662790698</v>
      </c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</row>
    <row r="1309" spans="1:28" s="6" customFormat="1" ht="18">
      <c r="A1309" s="110">
        <v>731</v>
      </c>
      <c r="B1309" s="112">
        <v>141</v>
      </c>
      <c r="C1309" s="13" t="s">
        <v>711</v>
      </c>
      <c r="D1309" s="13" t="s">
        <v>337</v>
      </c>
      <c r="E1309" s="103"/>
      <c r="F1309" s="95">
        <v>340.8100254268071</v>
      </c>
      <c r="G1309" s="11"/>
      <c r="H1309" s="11"/>
      <c r="I1309" s="16"/>
      <c r="J1309" s="1"/>
      <c r="K1309" s="13">
        <f t="shared" si="20"/>
        <v>340.8100254268071</v>
      </c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</row>
    <row r="1310" spans="1:28" ht="18">
      <c r="A1310" s="110">
        <v>732</v>
      </c>
      <c r="B1310" s="112">
        <v>142</v>
      </c>
      <c r="C1310" s="13" t="s">
        <v>712</v>
      </c>
      <c r="D1310" s="13" t="s">
        <v>337</v>
      </c>
      <c r="E1310" s="103"/>
      <c r="F1310" s="95">
        <v>340.56261343012704</v>
      </c>
      <c r="G1310" s="29"/>
      <c r="H1310" s="31"/>
      <c r="K1310" s="13">
        <f t="shared" si="20"/>
        <v>340.56261343012704</v>
      </c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</row>
    <row r="1311" spans="1:28" ht="18">
      <c r="A1311" s="110">
        <v>733</v>
      </c>
      <c r="B1311" s="112">
        <v>143</v>
      </c>
      <c r="C1311" s="13" t="s">
        <v>713</v>
      </c>
      <c r="D1311" s="13" t="s">
        <v>337</v>
      </c>
      <c r="E1311" s="103"/>
      <c r="F1311" s="95">
        <v>339.94565217391306</v>
      </c>
      <c r="G1311" s="29"/>
      <c r="H1311" s="31"/>
      <c r="K1311" s="13">
        <f t="shared" si="20"/>
        <v>339.94565217391306</v>
      </c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</row>
    <row r="1312" spans="1:28" ht="18">
      <c r="A1312" s="110">
        <v>734</v>
      </c>
      <c r="B1312" s="112">
        <v>156</v>
      </c>
      <c r="C1312" s="13" t="s">
        <v>714</v>
      </c>
      <c r="D1312" s="13" t="s">
        <v>145</v>
      </c>
      <c r="E1312" s="103"/>
      <c r="F1312" s="95">
        <v>339.08565233104446</v>
      </c>
      <c r="G1312" s="22"/>
      <c r="H1312" s="22"/>
      <c r="I1312" s="22"/>
      <c r="J1312" s="22"/>
      <c r="K1312" s="13">
        <f t="shared" si="20"/>
        <v>339.08565233104446</v>
      </c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</row>
    <row r="1313" spans="1:28" ht="18">
      <c r="A1313" s="110">
        <v>735</v>
      </c>
      <c r="B1313" s="112">
        <v>144</v>
      </c>
      <c r="C1313" s="13" t="s">
        <v>715</v>
      </c>
      <c r="D1313" s="13" t="s">
        <v>337</v>
      </c>
      <c r="E1313" s="103"/>
      <c r="F1313" s="95">
        <v>338.3519653804544</v>
      </c>
      <c r="K1313" s="13">
        <f t="shared" si="20"/>
        <v>338.3519653804544</v>
      </c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</row>
    <row r="1314" spans="1:28" ht="18">
      <c r="A1314" s="110">
        <v>736</v>
      </c>
      <c r="B1314" s="112">
        <v>145</v>
      </c>
      <c r="C1314" s="13" t="s">
        <v>716</v>
      </c>
      <c r="D1314" s="13" t="s">
        <v>337</v>
      </c>
      <c r="E1314" s="103"/>
      <c r="F1314" s="95">
        <v>337.74298056155504</v>
      </c>
      <c r="K1314" s="13">
        <f t="shared" si="20"/>
        <v>337.74298056155504</v>
      </c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</row>
    <row r="1315" spans="1:28" ht="18">
      <c r="A1315" s="110">
        <v>737</v>
      </c>
      <c r="B1315" s="112">
        <v>146</v>
      </c>
      <c r="C1315" s="13" t="s">
        <v>717</v>
      </c>
      <c r="D1315" s="13" t="s">
        <v>337</v>
      </c>
      <c r="E1315" s="103"/>
      <c r="F1315" s="95">
        <v>335.4486950303897</v>
      </c>
      <c r="K1315" s="13">
        <f t="shared" si="20"/>
        <v>335.4486950303897</v>
      </c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</row>
    <row r="1316" spans="1:28" ht="18">
      <c r="A1316" s="110">
        <v>738</v>
      </c>
      <c r="B1316" s="112">
        <v>147</v>
      </c>
      <c r="C1316" s="13" t="s">
        <v>718</v>
      </c>
      <c r="D1316" s="13" t="s">
        <v>337</v>
      </c>
      <c r="E1316" s="103"/>
      <c r="F1316" s="95">
        <v>334.9696536951089</v>
      </c>
      <c r="K1316" s="13">
        <f t="shared" si="20"/>
        <v>334.9696536951089</v>
      </c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</row>
    <row r="1317" spans="1:28" ht="18">
      <c r="A1317" s="110">
        <v>739</v>
      </c>
      <c r="B1317" s="112">
        <v>50</v>
      </c>
      <c r="C1317" s="13" t="s">
        <v>719</v>
      </c>
      <c r="D1317" s="13" t="s">
        <v>1456</v>
      </c>
      <c r="E1317" s="103"/>
      <c r="F1317" s="95">
        <v>333.4221748400853</v>
      </c>
      <c r="K1317" s="13">
        <f t="shared" si="20"/>
        <v>333.4221748400853</v>
      </c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</row>
    <row r="1318" spans="1:28" ht="18">
      <c r="A1318" s="110">
        <v>740</v>
      </c>
      <c r="B1318" s="112">
        <v>51</v>
      </c>
      <c r="C1318" s="13" t="s">
        <v>720</v>
      </c>
      <c r="D1318" s="13" t="s">
        <v>1456</v>
      </c>
      <c r="E1318" s="103"/>
      <c r="F1318" s="95">
        <v>333.303730017762</v>
      </c>
      <c r="G1318" s="29"/>
      <c r="H1318" s="31"/>
      <c r="K1318" s="13">
        <f t="shared" si="20"/>
        <v>333.303730017762</v>
      </c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</row>
    <row r="1319" spans="1:28" ht="18">
      <c r="A1319" s="110">
        <v>741</v>
      </c>
      <c r="B1319" s="112">
        <v>227</v>
      </c>
      <c r="C1319" s="13" t="s">
        <v>721</v>
      </c>
      <c r="D1319" s="13" t="s">
        <v>147</v>
      </c>
      <c r="E1319" s="103"/>
      <c r="F1319" s="95">
        <v>332.3591923485654</v>
      </c>
      <c r="K1319" s="13">
        <f t="shared" si="20"/>
        <v>332.3591923485654</v>
      </c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</row>
    <row r="1320" spans="1:28" ht="18">
      <c r="A1320" s="110">
        <v>742</v>
      </c>
      <c r="B1320" s="112">
        <v>228</v>
      </c>
      <c r="C1320" s="13" t="s">
        <v>722</v>
      </c>
      <c r="D1320" s="13" t="s">
        <v>147</v>
      </c>
      <c r="E1320" s="103"/>
      <c r="F1320" s="95">
        <v>332.2415014164306</v>
      </c>
      <c r="K1320" s="13">
        <f t="shared" si="20"/>
        <v>332.2415014164306</v>
      </c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</row>
    <row r="1321" spans="1:28" ht="18">
      <c r="A1321" s="110">
        <v>743</v>
      </c>
      <c r="B1321" s="112">
        <v>85</v>
      </c>
      <c r="C1321" s="13" t="s">
        <v>723</v>
      </c>
      <c r="D1321" s="13" t="s">
        <v>1457</v>
      </c>
      <c r="E1321" s="103"/>
      <c r="F1321" s="95">
        <v>331.6542948038176</v>
      </c>
      <c r="K1321" s="13">
        <f t="shared" si="20"/>
        <v>331.6542948038176</v>
      </c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</row>
    <row r="1322" spans="1:28" ht="18">
      <c r="A1322" s="110">
        <v>744</v>
      </c>
      <c r="B1322" s="112">
        <v>148</v>
      </c>
      <c r="C1322" s="13" t="s">
        <v>724</v>
      </c>
      <c r="D1322" s="13" t="s">
        <v>337</v>
      </c>
      <c r="E1322" s="103"/>
      <c r="F1322" s="95">
        <v>329.7891036906854</v>
      </c>
      <c r="G1322" s="29"/>
      <c r="H1322" s="31"/>
      <c r="K1322" s="13">
        <f t="shared" si="20"/>
        <v>329.7891036906854</v>
      </c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</row>
    <row r="1323" spans="1:28" ht="18">
      <c r="A1323" s="110">
        <v>745</v>
      </c>
      <c r="B1323" s="112">
        <v>149</v>
      </c>
      <c r="C1323" s="13" t="s">
        <v>726</v>
      </c>
      <c r="D1323" s="13" t="s">
        <v>337</v>
      </c>
      <c r="E1323" s="103"/>
      <c r="F1323" s="95">
        <v>329.6732255797611</v>
      </c>
      <c r="K1323" s="13">
        <f t="shared" si="20"/>
        <v>329.6732255797611</v>
      </c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</row>
    <row r="1324" spans="1:28" ht="18">
      <c r="A1324" s="110">
        <v>746</v>
      </c>
      <c r="B1324" s="112">
        <v>150</v>
      </c>
      <c r="C1324" s="13" t="s">
        <v>725</v>
      </c>
      <c r="D1324" s="13" t="s">
        <v>337</v>
      </c>
      <c r="E1324" s="103"/>
      <c r="F1324" s="95">
        <v>329.6732255797611</v>
      </c>
      <c r="K1324" s="13">
        <f t="shared" si="20"/>
        <v>329.6732255797611</v>
      </c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</row>
    <row r="1325" spans="1:28" ht="18">
      <c r="A1325" s="110">
        <v>747</v>
      </c>
      <c r="B1325" s="112">
        <v>62</v>
      </c>
      <c r="C1325" s="13" t="s">
        <v>728</v>
      </c>
      <c r="D1325" s="13" t="s">
        <v>336</v>
      </c>
      <c r="E1325" s="103"/>
      <c r="F1325" s="95">
        <v>328.2890132960112</v>
      </c>
      <c r="K1325" s="13">
        <f t="shared" si="20"/>
        <v>328.2890132960112</v>
      </c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</row>
    <row r="1326" spans="1:28" ht="18">
      <c r="A1326" s="110">
        <v>748</v>
      </c>
      <c r="B1326" s="112">
        <v>86</v>
      </c>
      <c r="C1326" s="13" t="s">
        <v>727</v>
      </c>
      <c r="D1326" s="13" t="s">
        <v>1457</v>
      </c>
      <c r="E1326" s="103"/>
      <c r="F1326" s="95">
        <v>328.2890132960112</v>
      </c>
      <c r="K1326" s="13">
        <f t="shared" si="20"/>
        <v>328.2890132960112</v>
      </c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</row>
    <row r="1327" spans="1:11" ht="18">
      <c r="A1327" s="110">
        <v>749</v>
      </c>
      <c r="B1327" s="112">
        <v>151</v>
      </c>
      <c r="C1327" s="13" t="s">
        <v>1333</v>
      </c>
      <c r="D1327" s="13" t="s">
        <v>337</v>
      </c>
      <c r="E1327" s="107"/>
      <c r="F1327" s="95">
        <v>327.69355711965346</v>
      </c>
      <c r="K1327" s="13">
        <f t="shared" si="20"/>
        <v>327.69355711965346</v>
      </c>
    </row>
    <row r="1328" spans="1:11" ht="18">
      <c r="A1328" s="110">
        <v>750</v>
      </c>
      <c r="B1328" s="112">
        <v>15</v>
      </c>
      <c r="C1328" s="13" t="s">
        <v>1353</v>
      </c>
      <c r="D1328" s="13" t="s">
        <v>335</v>
      </c>
      <c r="E1328" s="107"/>
      <c r="F1328" s="95">
        <v>327.60487144790255</v>
      </c>
      <c r="K1328" s="13">
        <f t="shared" si="20"/>
        <v>327.60487144790255</v>
      </c>
    </row>
    <row r="1329" spans="1:28" ht="18">
      <c r="A1329" s="110">
        <v>751</v>
      </c>
      <c r="B1329" s="112">
        <v>63</v>
      </c>
      <c r="C1329" s="13" t="s">
        <v>729</v>
      </c>
      <c r="D1329" s="13" t="s">
        <v>336</v>
      </c>
      <c r="E1329" s="103"/>
      <c r="F1329" s="95">
        <v>326.6887186629526</v>
      </c>
      <c r="K1329" s="13">
        <f t="shared" si="20"/>
        <v>326.6887186629526</v>
      </c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</row>
    <row r="1330" spans="1:28" ht="18">
      <c r="A1330" s="110">
        <v>752</v>
      </c>
      <c r="B1330" s="112">
        <v>157</v>
      </c>
      <c r="C1330" s="13" t="s">
        <v>730</v>
      </c>
      <c r="D1330" s="13" t="s">
        <v>145</v>
      </c>
      <c r="E1330" s="103"/>
      <c r="F1330" s="95">
        <v>324.42946058091286</v>
      </c>
      <c r="G1330" s="29"/>
      <c r="H1330" s="31"/>
      <c r="K1330" s="13">
        <f t="shared" si="20"/>
        <v>324.42946058091286</v>
      </c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</row>
    <row r="1331" spans="1:28" ht="18">
      <c r="A1331" s="110">
        <v>753</v>
      </c>
      <c r="B1331" s="112">
        <v>158</v>
      </c>
      <c r="C1331" s="13" t="s">
        <v>731</v>
      </c>
      <c r="D1331" s="13" t="s">
        <v>145</v>
      </c>
      <c r="E1331" s="103"/>
      <c r="F1331" s="95">
        <v>322.75541795665634</v>
      </c>
      <c r="K1331" s="13">
        <f t="shared" si="20"/>
        <v>322.75541795665634</v>
      </c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</row>
    <row r="1332" spans="1:28" ht="18">
      <c r="A1332" s="110">
        <v>754</v>
      </c>
      <c r="B1332" s="112">
        <v>152</v>
      </c>
      <c r="C1332" s="13" t="s">
        <v>733</v>
      </c>
      <c r="D1332" s="13" t="s">
        <v>337</v>
      </c>
      <c r="E1332" s="103"/>
      <c r="F1332" s="95">
        <v>322.6444291609353</v>
      </c>
      <c r="K1332" s="13">
        <f t="shared" si="20"/>
        <v>322.6444291609353</v>
      </c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</row>
    <row r="1333" spans="1:28" ht="18">
      <c r="A1333" s="110">
        <v>755</v>
      </c>
      <c r="B1333" s="112">
        <v>159</v>
      </c>
      <c r="C1333" s="13" t="s">
        <v>732</v>
      </c>
      <c r="D1333" s="13" t="s">
        <v>145</v>
      </c>
      <c r="E1333" s="103"/>
      <c r="F1333" s="95">
        <v>322.6444291609353</v>
      </c>
      <c r="G1333" s="22"/>
      <c r="H1333" s="22"/>
      <c r="I1333" s="22"/>
      <c r="J1333" s="22"/>
      <c r="K1333" s="13">
        <f t="shared" si="20"/>
        <v>322.6444291609353</v>
      </c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</row>
    <row r="1334" spans="1:28" ht="18">
      <c r="A1334" s="110">
        <v>756</v>
      </c>
      <c r="B1334" s="112">
        <v>153</v>
      </c>
      <c r="C1334" s="13" t="s">
        <v>734</v>
      </c>
      <c r="D1334" s="13" t="s">
        <v>337</v>
      </c>
      <c r="E1334" s="103"/>
      <c r="F1334" s="95">
        <v>322.42268041237116</v>
      </c>
      <c r="K1334" s="13">
        <f t="shared" si="20"/>
        <v>322.42268041237116</v>
      </c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</row>
    <row r="1335" spans="1:28" ht="18">
      <c r="A1335" s="110">
        <v>757</v>
      </c>
      <c r="B1335" s="112">
        <v>154</v>
      </c>
      <c r="C1335" s="13" t="s">
        <v>736</v>
      </c>
      <c r="D1335" s="13" t="s">
        <v>337</v>
      </c>
      <c r="E1335" s="103"/>
      <c r="F1335" s="95">
        <v>322.09062821833163</v>
      </c>
      <c r="K1335" s="13">
        <f t="shared" si="20"/>
        <v>322.09062821833163</v>
      </c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</row>
    <row r="1336" spans="1:28" ht="18">
      <c r="A1336" s="110">
        <v>758</v>
      </c>
      <c r="B1336" s="112">
        <v>229</v>
      </c>
      <c r="C1336" s="13" t="s">
        <v>735</v>
      </c>
      <c r="D1336" s="13" t="s">
        <v>147</v>
      </c>
      <c r="E1336" s="103"/>
      <c r="F1336" s="95">
        <v>322.09062821833163</v>
      </c>
      <c r="K1336" s="13">
        <f t="shared" si="20"/>
        <v>322.09062821833163</v>
      </c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</row>
    <row r="1337" spans="1:28" ht="18">
      <c r="A1337" s="110">
        <v>759</v>
      </c>
      <c r="B1337" s="112">
        <v>230</v>
      </c>
      <c r="C1337" s="13" t="s">
        <v>737</v>
      </c>
      <c r="D1337" s="13" t="s">
        <v>147</v>
      </c>
      <c r="E1337" s="103"/>
      <c r="F1337" s="95">
        <v>319.6763202725724</v>
      </c>
      <c r="K1337" s="13">
        <f t="shared" si="20"/>
        <v>319.6763202725724</v>
      </c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</row>
    <row r="1338" spans="1:28" ht="18">
      <c r="A1338" s="110">
        <v>760</v>
      </c>
      <c r="B1338" s="112">
        <v>155</v>
      </c>
      <c r="C1338" s="13" t="s">
        <v>738</v>
      </c>
      <c r="D1338" s="13" t="s">
        <v>337</v>
      </c>
      <c r="E1338" s="103"/>
      <c r="F1338" s="95">
        <v>319.13265306122446</v>
      </c>
      <c r="K1338" s="13">
        <f t="shared" si="20"/>
        <v>319.13265306122446</v>
      </c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</row>
    <row r="1339" spans="1:28" ht="18">
      <c r="A1339" s="110">
        <v>761</v>
      </c>
      <c r="B1339" s="112">
        <v>16</v>
      </c>
      <c r="C1339" s="13" t="s">
        <v>740</v>
      </c>
      <c r="D1339" s="13" t="s">
        <v>335</v>
      </c>
      <c r="E1339" s="103"/>
      <c r="F1339" s="95">
        <v>318.8073394495413</v>
      </c>
      <c r="K1339" s="13">
        <f t="shared" si="20"/>
        <v>318.8073394495413</v>
      </c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</row>
    <row r="1340" spans="1:28" ht="18">
      <c r="A1340" s="110">
        <v>762</v>
      </c>
      <c r="B1340" s="112">
        <v>231</v>
      </c>
      <c r="C1340" s="13" t="s">
        <v>739</v>
      </c>
      <c r="D1340" s="13" t="s">
        <v>147</v>
      </c>
      <c r="E1340" s="103"/>
      <c r="F1340" s="95">
        <v>318.8073394495413</v>
      </c>
      <c r="G1340" s="29"/>
      <c r="H1340" s="34"/>
      <c r="I1340" s="34"/>
      <c r="K1340" s="13">
        <f t="shared" si="20"/>
        <v>318.8073394495413</v>
      </c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</row>
    <row r="1341" spans="1:28" ht="18">
      <c r="A1341" s="110">
        <v>763</v>
      </c>
      <c r="B1341" s="112">
        <v>156</v>
      </c>
      <c r="C1341" s="13" t="s">
        <v>741</v>
      </c>
      <c r="D1341" s="13" t="s">
        <v>337</v>
      </c>
      <c r="E1341" s="103"/>
      <c r="F1341" s="95">
        <v>318.4826883910387</v>
      </c>
      <c r="K1341" s="13">
        <f t="shared" si="20"/>
        <v>318.4826883910387</v>
      </c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</row>
    <row r="1342" spans="1:28" ht="18">
      <c r="A1342" s="110">
        <v>764</v>
      </c>
      <c r="B1342" s="112">
        <v>157</v>
      </c>
      <c r="C1342" s="13" t="s">
        <v>742</v>
      </c>
      <c r="D1342" s="13" t="s">
        <v>337</v>
      </c>
      <c r="E1342" s="103"/>
      <c r="F1342" s="95">
        <v>314.74337470647436</v>
      </c>
      <c r="K1342" s="13">
        <f t="shared" si="20"/>
        <v>314.74337470647436</v>
      </c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</row>
    <row r="1343" spans="1:28" ht="18">
      <c r="A1343" s="110">
        <v>765</v>
      </c>
      <c r="B1343" s="112">
        <v>87</v>
      </c>
      <c r="C1343" s="13" t="s">
        <v>743</v>
      </c>
      <c r="D1343" s="13" t="s">
        <v>1457</v>
      </c>
      <c r="E1343" s="103"/>
      <c r="F1343" s="95">
        <v>314.321608040201</v>
      </c>
      <c r="K1343" s="13">
        <f t="shared" si="20"/>
        <v>314.321608040201</v>
      </c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</row>
    <row r="1344" spans="1:28" ht="18">
      <c r="A1344" s="110">
        <v>766</v>
      </c>
      <c r="B1344" s="112">
        <v>232</v>
      </c>
      <c r="C1344" s="13" t="s">
        <v>744</v>
      </c>
      <c r="D1344" s="13" t="s">
        <v>147</v>
      </c>
      <c r="E1344" s="103"/>
      <c r="F1344" s="95">
        <v>314.21634293369056</v>
      </c>
      <c r="H1344" s="81"/>
      <c r="I1344" s="81"/>
      <c r="J1344" s="81"/>
      <c r="K1344" s="13">
        <f t="shared" si="20"/>
        <v>314.21634293369056</v>
      </c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</row>
    <row r="1345" spans="1:28" ht="18">
      <c r="A1345" s="110">
        <v>767</v>
      </c>
      <c r="B1345" s="112">
        <v>158</v>
      </c>
      <c r="C1345" s="13" t="s">
        <v>745</v>
      </c>
      <c r="D1345" s="13" t="s">
        <v>337</v>
      </c>
      <c r="E1345" s="103"/>
      <c r="F1345" s="95">
        <v>314.00602409638554</v>
      </c>
      <c r="K1345" s="13">
        <f t="shared" si="20"/>
        <v>314.00602409638554</v>
      </c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</row>
    <row r="1346" spans="1:28" ht="18">
      <c r="A1346" s="110">
        <v>768</v>
      </c>
      <c r="B1346" s="112">
        <v>159</v>
      </c>
      <c r="C1346" s="13" t="s">
        <v>746</v>
      </c>
      <c r="D1346" s="13" t="s">
        <v>337</v>
      </c>
      <c r="E1346" s="103"/>
      <c r="F1346" s="95">
        <v>314.00602409638554</v>
      </c>
      <c r="K1346" s="13">
        <f t="shared" si="20"/>
        <v>314.00602409638554</v>
      </c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</row>
    <row r="1347" spans="1:28" ht="18">
      <c r="A1347" s="110">
        <v>769</v>
      </c>
      <c r="B1347" s="112">
        <v>2</v>
      </c>
      <c r="C1347" s="13" t="s">
        <v>747</v>
      </c>
      <c r="D1347" s="13" t="s">
        <v>1460</v>
      </c>
      <c r="E1347" s="103"/>
      <c r="F1347" s="95">
        <v>313.7959866220736</v>
      </c>
      <c r="K1347" s="13">
        <f aca="true" t="shared" si="21" ref="K1347:K1410">SUM(E1347:J1347)</f>
        <v>313.7959866220736</v>
      </c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</row>
    <row r="1348" spans="1:28" ht="18">
      <c r="A1348" s="110">
        <v>770</v>
      </c>
      <c r="B1348" s="112">
        <v>17</v>
      </c>
      <c r="C1348" s="13" t="s">
        <v>748</v>
      </c>
      <c r="D1348" s="13" t="s">
        <v>335</v>
      </c>
      <c r="E1348" s="103"/>
      <c r="F1348" s="95">
        <v>313.69107321965896</v>
      </c>
      <c r="G1348" s="29"/>
      <c r="H1348" s="31"/>
      <c r="I1348" s="31"/>
      <c r="K1348" s="13">
        <f t="shared" si="21"/>
        <v>313.69107321965896</v>
      </c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</row>
    <row r="1349" spans="1:28" ht="18">
      <c r="A1349" s="110">
        <v>771</v>
      </c>
      <c r="B1349" s="112">
        <v>233</v>
      </c>
      <c r="C1349" s="13" t="s">
        <v>749</v>
      </c>
      <c r="D1349" s="13" t="s">
        <v>147</v>
      </c>
      <c r="E1349" s="103"/>
      <c r="F1349" s="95">
        <v>312.64578473842056</v>
      </c>
      <c r="K1349" s="13">
        <f t="shared" si="21"/>
        <v>312.64578473842056</v>
      </c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</row>
    <row r="1350" spans="1:28" ht="18">
      <c r="A1350" s="110">
        <v>772</v>
      </c>
      <c r="B1350" s="112">
        <v>64</v>
      </c>
      <c r="C1350" s="13" t="s">
        <v>751</v>
      </c>
      <c r="D1350" s="13" t="s">
        <v>336</v>
      </c>
      <c r="E1350" s="103"/>
      <c r="F1350" s="95">
        <v>310.5759682224429</v>
      </c>
      <c r="K1350" s="13">
        <f t="shared" si="21"/>
        <v>310.5759682224429</v>
      </c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</row>
    <row r="1351" spans="1:28" ht="18">
      <c r="A1351" s="110">
        <v>773</v>
      </c>
      <c r="B1351" s="112">
        <v>52</v>
      </c>
      <c r="C1351" s="13" t="s">
        <v>750</v>
      </c>
      <c r="D1351" s="13" t="s">
        <v>1456</v>
      </c>
      <c r="E1351" s="103"/>
      <c r="F1351" s="95">
        <v>310.5759682224429</v>
      </c>
      <c r="K1351" s="13">
        <f t="shared" si="21"/>
        <v>310.5759682224429</v>
      </c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</row>
    <row r="1352" spans="1:28" ht="18">
      <c r="A1352" s="110">
        <v>774</v>
      </c>
      <c r="B1352" s="112">
        <v>234</v>
      </c>
      <c r="C1352" s="13" t="s">
        <v>752</v>
      </c>
      <c r="D1352" s="13" t="s">
        <v>147</v>
      </c>
      <c r="E1352" s="103"/>
      <c r="F1352" s="95">
        <v>310.4731965585705</v>
      </c>
      <c r="K1352" s="13">
        <f t="shared" si="21"/>
        <v>310.4731965585705</v>
      </c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</row>
    <row r="1353" spans="1:28" ht="18">
      <c r="A1353" s="110">
        <v>775</v>
      </c>
      <c r="B1353" s="112">
        <v>18</v>
      </c>
      <c r="C1353" s="13" t="s">
        <v>754</v>
      </c>
      <c r="D1353" s="13" t="s">
        <v>335</v>
      </c>
      <c r="E1353" s="103"/>
      <c r="F1353" s="95">
        <v>310.0627891606081</v>
      </c>
      <c r="K1353" s="13">
        <f t="shared" si="21"/>
        <v>310.0627891606081</v>
      </c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</row>
    <row r="1354" spans="1:28" ht="18">
      <c r="A1354" s="110">
        <v>776</v>
      </c>
      <c r="B1354" s="112">
        <v>160</v>
      </c>
      <c r="C1354" s="13" t="s">
        <v>753</v>
      </c>
      <c r="D1354" s="13" t="s">
        <v>337</v>
      </c>
      <c r="E1354" s="103"/>
      <c r="F1354" s="95">
        <v>310.0627891606081</v>
      </c>
      <c r="K1354" s="13">
        <f t="shared" si="21"/>
        <v>310.0627891606081</v>
      </c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</row>
    <row r="1355" spans="1:28" ht="18">
      <c r="A1355" s="110">
        <v>777</v>
      </c>
      <c r="B1355" s="112">
        <v>19</v>
      </c>
      <c r="C1355" s="13" t="s">
        <v>30</v>
      </c>
      <c r="D1355" s="13" t="s">
        <v>335</v>
      </c>
      <c r="E1355" s="106">
        <v>310.0282485875706</v>
      </c>
      <c r="F1355" s="95"/>
      <c r="G1355" s="81"/>
      <c r="H1355" s="81"/>
      <c r="I1355" s="81"/>
      <c r="J1355" s="81"/>
      <c r="K1355" s="13">
        <f t="shared" si="21"/>
        <v>310.0282485875706</v>
      </c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</row>
    <row r="1356" spans="1:28" ht="18">
      <c r="A1356" s="110">
        <v>778</v>
      </c>
      <c r="B1356" s="112">
        <v>161</v>
      </c>
      <c r="C1356" s="13" t="s">
        <v>755</v>
      </c>
      <c r="D1356" s="13" t="s">
        <v>337</v>
      </c>
      <c r="E1356" s="103"/>
      <c r="F1356" s="95">
        <v>308.53337717855965</v>
      </c>
      <c r="K1356" s="13">
        <f t="shared" si="21"/>
        <v>308.53337717855965</v>
      </c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</row>
    <row r="1357" spans="1:28" ht="18">
      <c r="A1357" s="110">
        <v>779</v>
      </c>
      <c r="B1357" s="112">
        <v>235</v>
      </c>
      <c r="C1357" s="13" t="s">
        <v>756</v>
      </c>
      <c r="D1357" s="13" t="s">
        <v>147</v>
      </c>
      <c r="E1357" s="103"/>
      <c r="F1357" s="95">
        <v>308.3305948077555</v>
      </c>
      <c r="K1357" s="13">
        <f t="shared" si="21"/>
        <v>308.3305948077555</v>
      </c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</row>
    <row r="1358" spans="1:28" ht="18">
      <c r="A1358" s="110">
        <v>780</v>
      </c>
      <c r="B1358" s="112">
        <v>236</v>
      </c>
      <c r="C1358" s="13" t="s">
        <v>757</v>
      </c>
      <c r="D1358" s="13" t="s">
        <v>147</v>
      </c>
      <c r="E1358" s="103"/>
      <c r="F1358" s="95">
        <v>305.8181225554107</v>
      </c>
      <c r="K1358" s="13">
        <f t="shared" si="21"/>
        <v>305.8181225554107</v>
      </c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</row>
    <row r="1359" spans="1:28" ht="18">
      <c r="A1359" s="110">
        <v>781</v>
      </c>
      <c r="B1359" s="112">
        <v>65</v>
      </c>
      <c r="C1359" s="13" t="s">
        <v>759</v>
      </c>
      <c r="D1359" s="13" t="s">
        <v>336</v>
      </c>
      <c r="E1359" s="103"/>
      <c r="F1359" s="95">
        <v>305.32053368044257</v>
      </c>
      <c r="K1359" s="13">
        <f t="shared" si="21"/>
        <v>305.32053368044257</v>
      </c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</row>
    <row r="1360" spans="1:28" ht="18">
      <c r="A1360" s="110">
        <v>782</v>
      </c>
      <c r="B1360" s="112">
        <v>88</v>
      </c>
      <c r="C1360" s="13" t="s">
        <v>758</v>
      </c>
      <c r="D1360" s="13" t="s">
        <v>1457</v>
      </c>
      <c r="E1360" s="103"/>
      <c r="F1360" s="95">
        <v>305.32053368044257</v>
      </c>
      <c r="K1360" s="13">
        <f t="shared" si="21"/>
        <v>305.32053368044257</v>
      </c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</row>
    <row r="1361" spans="1:28" ht="18">
      <c r="A1361" s="110">
        <v>783</v>
      </c>
      <c r="B1361" s="112">
        <v>162</v>
      </c>
      <c r="C1361" s="13" t="s">
        <v>760</v>
      </c>
      <c r="D1361" s="13" t="s">
        <v>337</v>
      </c>
      <c r="E1361" s="103"/>
      <c r="F1361" s="95">
        <v>305.1219512195122</v>
      </c>
      <c r="K1361" s="13">
        <f t="shared" si="21"/>
        <v>305.1219512195122</v>
      </c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</row>
    <row r="1362" spans="1:28" ht="18">
      <c r="A1362" s="110">
        <v>784</v>
      </c>
      <c r="B1362" s="112">
        <v>163</v>
      </c>
      <c r="C1362" s="13" t="s">
        <v>761</v>
      </c>
      <c r="D1362" s="13" t="s">
        <v>337</v>
      </c>
      <c r="E1362" s="103"/>
      <c r="F1362" s="95">
        <v>300.9140474663246</v>
      </c>
      <c r="K1362" s="13">
        <f t="shared" si="21"/>
        <v>300.9140474663246</v>
      </c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</row>
    <row r="1363" spans="1:28" ht="18">
      <c r="A1363" s="110">
        <v>785</v>
      </c>
      <c r="B1363" s="112">
        <v>237</v>
      </c>
      <c r="C1363" s="13" t="s">
        <v>762</v>
      </c>
      <c r="D1363" s="13" t="s">
        <v>147</v>
      </c>
      <c r="E1363" s="103"/>
      <c r="F1363" s="95">
        <v>300.6247997436719</v>
      </c>
      <c r="G1363" s="22"/>
      <c r="H1363" s="22"/>
      <c r="I1363" s="22"/>
      <c r="J1363" s="22"/>
      <c r="K1363" s="13">
        <f t="shared" si="21"/>
        <v>300.6247997436719</v>
      </c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</row>
    <row r="1364" spans="1:28" ht="18">
      <c r="A1364" s="110">
        <v>786</v>
      </c>
      <c r="B1364" s="112">
        <v>53</v>
      </c>
      <c r="C1364" s="13" t="s">
        <v>763</v>
      </c>
      <c r="D1364" s="13" t="s">
        <v>1456</v>
      </c>
      <c r="E1364" s="103"/>
      <c r="F1364" s="95">
        <v>299.9520460358056</v>
      </c>
      <c r="K1364" s="13">
        <f t="shared" si="21"/>
        <v>299.9520460358056</v>
      </c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</row>
    <row r="1365" spans="1:28" ht="18">
      <c r="A1365" s="110">
        <v>787</v>
      </c>
      <c r="B1365" s="112">
        <v>238</v>
      </c>
      <c r="C1365" s="13" t="s">
        <v>764</v>
      </c>
      <c r="D1365" s="13" t="s">
        <v>147</v>
      </c>
      <c r="E1365" s="103"/>
      <c r="F1365" s="95">
        <v>299.856184084372</v>
      </c>
      <c r="K1365" s="13">
        <f t="shared" si="21"/>
        <v>299.856184084372</v>
      </c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</row>
    <row r="1366" spans="1:28" ht="18">
      <c r="A1366" s="110">
        <v>788</v>
      </c>
      <c r="B1366" s="112">
        <v>239</v>
      </c>
      <c r="C1366" s="13" t="s">
        <v>765</v>
      </c>
      <c r="D1366" s="13" t="s">
        <v>147</v>
      </c>
      <c r="E1366" s="103"/>
      <c r="F1366" s="95">
        <v>298.9009238611023</v>
      </c>
      <c r="K1366" s="13">
        <f t="shared" si="21"/>
        <v>298.9009238611023</v>
      </c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</row>
    <row r="1367" spans="1:28" ht="18">
      <c r="A1367" s="110">
        <v>789</v>
      </c>
      <c r="B1367" s="112">
        <v>160</v>
      </c>
      <c r="C1367" s="13" t="s">
        <v>766</v>
      </c>
      <c r="D1367" s="13" t="s">
        <v>145</v>
      </c>
      <c r="E1367" s="103"/>
      <c r="F1367" s="95">
        <v>297.95173070816134</v>
      </c>
      <c r="G1367" s="29"/>
      <c r="H1367" s="31"/>
      <c r="I1367" s="62"/>
      <c r="K1367" s="13">
        <f t="shared" si="21"/>
        <v>297.95173070816134</v>
      </c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</row>
    <row r="1368" spans="1:28" ht="18">
      <c r="A1368" s="110">
        <v>790</v>
      </c>
      <c r="B1368" s="112">
        <v>3</v>
      </c>
      <c r="C1368" s="13" t="s">
        <v>767</v>
      </c>
      <c r="D1368" s="13" t="s">
        <v>1460</v>
      </c>
      <c r="E1368" s="103"/>
      <c r="F1368" s="95">
        <v>294.39912143081267</v>
      </c>
      <c r="J1368" s="81"/>
      <c r="K1368" s="13">
        <f t="shared" si="21"/>
        <v>294.39912143081267</v>
      </c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</row>
    <row r="1369" spans="1:28" ht="18">
      <c r="A1369" s="110">
        <v>791</v>
      </c>
      <c r="B1369" s="112">
        <v>240</v>
      </c>
      <c r="C1369" s="13" t="s">
        <v>768</v>
      </c>
      <c r="D1369" s="13" t="s">
        <v>147</v>
      </c>
      <c r="E1369" s="103"/>
      <c r="F1369" s="95">
        <v>292.01680672268907</v>
      </c>
      <c r="G1369" s="29"/>
      <c r="H1369" s="34"/>
      <c r="I1369" s="34"/>
      <c r="K1369" s="13">
        <f t="shared" si="21"/>
        <v>292.01680672268907</v>
      </c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</row>
    <row r="1370" spans="1:28" ht="18">
      <c r="A1370" s="110">
        <v>792</v>
      </c>
      <c r="B1370" s="112">
        <v>241</v>
      </c>
      <c r="C1370" s="13" t="s">
        <v>769</v>
      </c>
      <c r="D1370" s="13" t="s">
        <v>147</v>
      </c>
      <c r="E1370" s="103"/>
      <c r="F1370" s="95">
        <v>292.01680672268907</v>
      </c>
      <c r="K1370" s="13">
        <f t="shared" si="21"/>
        <v>292.01680672268907</v>
      </c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</row>
    <row r="1371" spans="1:28" ht="18">
      <c r="A1371" s="110">
        <v>793</v>
      </c>
      <c r="B1371" s="112">
        <v>164</v>
      </c>
      <c r="C1371" s="13" t="s">
        <v>771</v>
      </c>
      <c r="D1371" s="13" t="s">
        <v>337</v>
      </c>
      <c r="E1371" s="103"/>
      <c r="F1371" s="95">
        <v>291.92594897324204</v>
      </c>
      <c r="K1371" s="13">
        <f t="shared" si="21"/>
        <v>291.92594897324204</v>
      </c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</row>
    <row r="1372" spans="1:28" ht="18">
      <c r="A1372" s="110">
        <v>794</v>
      </c>
      <c r="B1372" s="112">
        <v>242</v>
      </c>
      <c r="C1372" s="13" t="s">
        <v>770</v>
      </c>
      <c r="D1372" s="13" t="s">
        <v>147</v>
      </c>
      <c r="E1372" s="103"/>
      <c r="F1372" s="95">
        <v>291.92594897324204</v>
      </c>
      <c r="K1372" s="13">
        <f t="shared" si="21"/>
        <v>291.92594897324204</v>
      </c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</row>
    <row r="1373" spans="1:28" ht="18">
      <c r="A1373" s="110">
        <v>795</v>
      </c>
      <c r="B1373" s="112">
        <v>165</v>
      </c>
      <c r="C1373" s="13" t="s">
        <v>773</v>
      </c>
      <c r="D1373" s="13" t="s">
        <v>337</v>
      </c>
      <c r="E1373" s="103"/>
      <c r="F1373" s="95">
        <v>291.4725069897484</v>
      </c>
      <c r="K1373" s="13">
        <f t="shared" si="21"/>
        <v>291.4725069897484</v>
      </c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</row>
    <row r="1374" spans="1:28" ht="18">
      <c r="A1374" s="110">
        <v>796</v>
      </c>
      <c r="B1374" s="112">
        <v>89</v>
      </c>
      <c r="C1374" s="13" t="s">
        <v>772</v>
      </c>
      <c r="D1374" s="13" t="s">
        <v>1457</v>
      </c>
      <c r="E1374" s="103"/>
      <c r="F1374" s="95">
        <v>291.4725069897484</v>
      </c>
      <c r="K1374" s="13">
        <f t="shared" si="21"/>
        <v>291.4725069897484</v>
      </c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</row>
    <row r="1375" spans="1:28" ht="18">
      <c r="A1375" s="110">
        <v>797</v>
      </c>
      <c r="B1375" s="112">
        <v>166</v>
      </c>
      <c r="C1375" s="13" t="s">
        <v>774</v>
      </c>
      <c r="D1375" s="13" t="s">
        <v>337</v>
      </c>
      <c r="E1375" s="103"/>
      <c r="F1375" s="95">
        <v>291.20111731843576</v>
      </c>
      <c r="K1375" s="13">
        <f t="shared" si="21"/>
        <v>291.20111731843576</v>
      </c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</row>
    <row r="1376" spans="1:28" ht="18">
      <c r="A1376" s="110">
        <v>798</v>
      </c>
      <c r="B1376" s="112">
        <v>4</v>
      </c>
      <c r="C1376" s="13" t="s">
        <v>775</v>
      </c>
      <c r="D1376" s="13" t="s">
        <v>1460</v>
      </c>
      <c r="E1376" s="102"/>
      <c r="F1376" s="95">
        <v>291.110766366739</v>
      </c>
      <c r="K1376" s="13">
        <f t="shared" si="21"/>
        <v>291.110766366739</v>
      </c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</row>
    <row r="1377" spans="1:28" ht="18">
      <c r="A1377" s="110">
        <v>799</v>
      </c>
      <c r="B1377" s="112">
        <v>161</v>
      </c>
      <c r="C1377" s="13" t="s">
        <v>778</v>
      </c>
      <c r="D1377" s="13" t="s">
        <v>145</v>
      </c>
      <c r="E1377" s="102"/>
      <c r="F1377" s="95">
        <v>291.02047146401986</v>
      </c>
      <c r="K1377" s="13">
        <f t="shared" si="21"/>
        <v>291.02047146401986</v>
      </c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ht="18">
      <c r="A1378" s="110">
        <v>800</v>
      </c>
      <c r="B1378" s="112">
        <v>162</v>
      </c>
      <c r="C1378" s="13" t="s">
        <v>777</v>
      </c>
      <c r="D1378" s="13" t="s">
        <v>145</v>
      </c>
      <c r="E1378" s="102"/>
      <c r="F1378" s="95">
        <v>291.02047146401986</v>
      </c>
      <c r="G1378" s="29"/>
      <c r="H1378" s="31"/>
      <c r="K1378" s="13">
        <f t="shared" si="21"/>
        <v>291.02047146401986</v>
      </c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</row>
    <row r="1379" spans="1:28" ht="18">
      <c r="A1379" s="110">
        <v>801</v>
      </c>
      <c r="B1379" s="112">
        <v>90</v>
      </c>
      <c r="C1379" s="13" t="s">
        <v>776</v>
      </c>
      <c r="D1379" s="13" t="s">
        <v>1457</v>
      </c>
      <c r="E1379" s="102"/>
      <c r="F1379" s="95">
        <v>291.02047146401986</v>
      </c>
      <c r="K1379" s="13">
        <f t="shared" si="21"/>
        <v>291.02047146401986</v>
      </c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</row>
    <row r="1380" spans="1:28" ht="18">
      <c r="A1380" s="110">
        <v>802</v>
      </c>
      <c r="B1380" s="112">
        <v>20</v>
      </c>
      <c r="C1380" s="13" t="s">
        <v>780</v>
      </c>
      <c r="D1380" s="13" t="s">
        <v>335</v>
      </c>
      <c r="E1380" s="102"/>
      <c r="F1380" s="95">
        <v>290.93023255813955</v>
      </c>
      <c r="K1380" s="13">
        <f t="shared" si="21"/>
        <v>290.93023255813955</v>
      </c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ht="18">
      <c r="A1381" s="110">
        <v>803</v>
      </c>
      <c r="B1381" s="112">
        <v>243</v>
      </c>
      <c r="C1381" s="13" t="s">
        <v>779</v>
      </c>
      <c r="D1381" s="13" t="s">
        <v>147</v>
      </c>
      <c r="E1381" s="102"/>
      <c r="F1381" s="95">
        <v>290.93023255813955</v>
      </c>
      <c r="K1381" s="13">
        <f t="shared" si="21"/>
        <v>290.93023255813955</v>
      </c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ht="18">
      <c r="A1382" s="110">
        <v>804</v>
      </c>
      <c r="B1382" s="112">
        <v>163</v>
      </c>
      <c r="C1382" s="13" t="s">
        <v>781</v>
      </c>
      <c r="D1382" s="13" t="s">
        <v>145</v>
      </c>
      <c r="E1382" s="102"/>
      <c r="F1382" s="95">
        <v>290.8400495970242</v>
      </c>
      <c r="K1382" s="13">
        <f t="shared" si="21"/>
        <v>290.8400495970242</v>
      </c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ht="18">
      <c r="A1383" s="110">
        <v>805</v>
      </c>
      <c r="B1383" s="112">
        <v>66</v>
      </c>
      <c r="C1383" s="13" t="s">
        <v>782</v>
      </c>
      <c r="D1383" s="13" t="s">
        <v>336</v>
      </c>
      <c r="E1383" s="102"/>
      <c r="F1383" s="95">
        <v>289.9412855377008</v>
      </c>
      <c r="K1383" s="13">
        <f t="shared" si="21"/>
        <v>289.9412855377008</v>
      </c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ht="18">
      <c r="A1384" s="110">
        <v>806</v>
      </c>
      <c r="B1384" s="112">
        <v>5</v>
      </c>
      <c r="C1384" s="13" t="s">
        <v>784</v>
      </c>
      <c r="D1384" s="13" t="s">
        <v>1460</v>
      </c>
      <c r="E1384" s="102"/>
      <c r="F1384" s="95">
        <v>289.4939833384758</v>
      </c>
      <c r="K1384" s="13">
        <f t="shared" si="21"/>
        <v>289.4939833384758</v>
      </c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ht="18">
      <c r="A1385" s="110">
        <v>807</v>
      </c>
      <c r="B1385" s="112">
        <v>54</v>
      </c>
      <c r="C1385" s="13" t="s">
        <v>783</v>
      </c>
      <c r="D1385" s="13" t="s">
        <v>1456</v>
      </c>
      <c r="E1385" s="102"/>
      <c r="F1385" s="95">
        <v>289.4939833384758</v>
      </c>
      <c r="K1385" s="13">
        <f t="shared" si="21"/>
        <v>289.4939833384758</v>
      </c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ht="18">
      <c r="A1386" s="110">
        <v>808</v>
      </c>
      <c r="B1386" s="112">
        <v>167</v>
      </c>
      <c r="C1386" s="13" t="s">
        <v>786</v>
      </c>
      <c r="D1386" s="13" t="s">
        <v>337</v>
      </c>
      <c r="E1386" s="102"/>
      <c r="F1386" s="95">
        <v>289.3154486586494</v>
      </c>
      <c r="K1386" s="13">
        <f t="shared" si="21"/>
        <v>289.3154486586494</v>
      </c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ht="18">
      <c r="A1387" s="110">
        <v>809</v>
      </c>
      <c r="B1387" s="112">
        <v>168</v>
      </c>
      <c r="C1387" s="13" t="s">
        <v>785</v>
      </c>
      <c r="D1387" s="13" t="s">
        <v>337</v>
      </c>
      <c r="E1387" s="102"/>
      <c r="F1387" s="95">
        <v>289.3154486586494</v>
      </c>
      <c r="K1387" s="13">
        <f t="shared" si="21"/>
        <v>289.3154486586494</v>
      </c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ht="18">
      <c r="A1388" s="110">
        <v>810</v>
      </c>
      <c r="B1388" s="112">
        <v>67</v>
      </c>
      <c r="C1388" s="13" t="s">
        <v>788</v>
      </c>
      <c r="D1388" s="13" t="s">
        <v>336</v>
      </c>
      <c r="E1388" s="102"/>
      <c r="F1388" s="95">
        <v>289.22626387176325</v>
      </c>
      <c r="K1388" s="13">
        <f t="shared" si="21"/>
        <v>289.22626387176325</v>
      </c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ht="18">
      <c r="A1389" s="110">
        <v>811</v>
      </c>
      <c r="B1389" s="112">
        <v>169</v>
      </c>
      <c r="C1389" s="13" t="s">
        <v>787</v>
      </c>
      <c r="D1389" s="13" t="s">
        <v>337</v>
      </c>
      <c r="E1389" s="102"/>
      <c r="F1389" s="95">
        <v>289.22626387176325</v>
      </c>
      <c r="K1389" s="13">
        <f t="shared" si="21"/>
        <v>289.22626387176325</v>
      </c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ht="18">
      <c r="A1390" s="110">
        <v>812</v>
      </c>
      <c r="B1390" s="112">
        <v>68</v>
      </c>
      <c r="C1390" s="13" t="s">
        <v>789</v>
      </c>
      <c r="D1390" s="13" t="s">
        <v>336</v>
      </c>
      <c r="E1390" s="102"/>
      <c r="F1390" s="95">
        <v>288.1603194103194</v>
      </c>
      <c r="K1390" s="13">
        <f t="shared" si="21"/>
        <v>288.1603194103194</v>
      </c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ht="18">
      <c r="A1391" s="110">
        <v>813</v>
      </c>
      <c r="B1391" s="112">
        <v>69</v>
      </c>
      <c r="C1391" s="13" t="s">
        <v>790</v>
      </c>
      <c r="D1391" s="13" t="s">
        <v>336</v>
      </c>
      <c r="E1391" s="102"/>
      <c r="F1391" s="95">
        <v>287.7184912603496</v>
      </c>
      <c r="G1391" s="22"/>
      <c r="I1391" s="11"/>
      <c r="J1391" s="11"/>
      <c r="K1391" s="13">
        <f t="shared" si="21"/>
        <v>287.7184912603496</v>
      </c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</row>
    <row r="1392" spans="1:28" ht="18">
      <c r="A1392" s="110">
        <v>814</v>
      </c>
      <c r="B1392" s="112">
        <v>70</v>
      </c>
      <c r="C1392" s="13" t="s">
        <v>793</v>
      </c>
      <c r="D1392" s="13" t="s">
        <v>336</v>
      </c>
      <c r="E1392" s="102"/>
      <c r="F1392" s="95">
        <v>286.7512224938875</v>
      </c>
      <c r="K1392" s="13">
        <f t="shared" si="21"/>
        <v>286.7512224938875</v>
      </c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ht="18">
      <c r="A1393" s="110">
        <v>815</v>
      </c>
      <c r="B1393" s="112">
        <v>244</v>
      </c>
      <c r="C1393" s="13" t="s">
        <v>792</v>
      </c>
      <c r="D1393" s="13" t="s">
        <v>147</v>
      </c>
      <c r="E1393" s="102"/>
      <c r="F1393" s="95">
        <v>286.7512224938875</v>
      </c>
      <c r="G1393" s="29"/>
      <c r="H1393" s="31"/>
      <c r="K1393" s="13">
        <f t="shared" si="21"/>
        <v>286.7512224938875</v>
      </c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ht="18">
      <c r="A1394" s="110">
        <v>816</v>
      </c>
      <c r="B1394" s="112">
        <v>164</v>
      </c>
      <c r="C1394" s="13" t="s">
        <v>791</v>
      </c>
      <c r="D1394" s="13" t="s">
        <v>145</v>
      </c>
      <c r="E1394" s="102"/>
      <c r="F1394" s="95">
        <v>286.7512224938875</v>
      </c>
      <c r="G1394" s="29"/>
      <c r="H1394" s="58"/>
      <c r="I1394" s="22"/>
      <c r="J1394" s="21"/>
      <c r="K1394" s="13">
        <f t="shared" si="21"/>
        <v>286.7512224938875</v>
      </c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11" ht="18">
      <c r="A1395" s="110">
        <v>817</v>
      </c>
      <c r="B1395" s="112">
        <v>245</v>
      </c>
      <c r="C1395" s="13" t="s">
        <v>794</v>
      </c>
      <c r="D1395" s="13" t="s">
        <v>147</v>
      </c>
      <c r="E1395" s="102"/>
      <c r="F1395" s="95">
        <v>285.3558394160584</v>
      </c>
      <c r="G1395" s="22"/>
      <c r="H1395" s="22"/>
      <c r="I1395" s="22"/>
      <c r="J1395" s="22"/>
      <c r="K1395" s="13">
        <f t="shared" si="21"/>
        <v>285.3558394160584</v>
      </c>
    </row>
    <row r="1396" spans="1:11" ht="18">
      <c r="A1396" s="110">
        <v>818</v>
      </c>
      <c r="B1396" s="112">
        <v>71</v>
      </c>
      <c r="C1396" s="13" t="s">
        <v>795</v>
      </c>
      <c r="D1396" s="13" t="s">
        <v>336</v>
      </c>
      <c r="E1396" s="102"/>
      <c r="F1396" s="95">
        <v>284.8360655737705</v>
      </c>
      <c r="G1396" s="29"/>
      <c r="H1396" s="31"/>
      <c r="I1396" s="62"/>
      <c r="K1396" s="13">
        <f t="shared" si="21"/>
        <v>284.8360655737705</v>
      </c>
    </row>
    <row r="1397" spans="1:11" ht="18">
      <c r="A1397" s="110">
        <v>819</v>
      </c>
      <c r="B1397" s="112">
        <v>55</v>
      </c>
      <c r="C1397" s="13" t="s">
        <v>796</v>
      </c>
      <c r="D1397" s="13" t="s">
        <v>1456</v>
      </c>
      <c r="E1397" s="102"/>
      <c r="F1397" s="95">
        <v>284.49060036385686</v>
      </c>
      <c r="G1397" s="22"/>
      <c r="H1397" s="22"/>
      <c r="I1397" s="22"/>
      <c r="J1397" s="22"/>
      <c r="K1397" s="13">
        <f t="shared" si="21"/>
        <v>284.49060036385686</v>
      </c>
    </row>
    <row r="1398" spans="1:28" ht="18">
      <c r="A1398" s="110">
        <v>820</v>
      </c>
      <c r="B1398" s="112">
        <v>56</v>
      </c>
      <c r="C1398" s="13" t="s">
        <v>797</v>
      </c>
      <c r="D1398" s="13" t="s">
        <v>1456</v>
      </c>
      <c r="E1398" s="102"/>
      <c r="F1398" s="95">
        <v>284.1459721380981</v>
      </c>
      <c r="G1398" s="22"/>
      <c r="H1398" s="22"/>
      <c r="I1398" s="22"/>
      <c r="K1398" s="13">
        <f t="shared" si="21"/>
        <v>284.1459721380981</v>
      </c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</row>
    <row r="1399" spans="1:11" ht="18">
      <c r="A1399" s="110">
        <v>821</v>
      </c>
      <c r="B1399" s="112">
        <v>170</v>
      </c>
      <c r="C1399" s="13" t="s">
        <v>798</v>
      </c>
      <c r="D1399" s="13" t="s">
        <v>337</v>
      </c>
      <c r="E1399" s="102"/>
      <c r="F1399" s="95">
        <v>284.0599455040872</v>
      </c>
      <c r="K1399" s="13">
        <f t="shared" si="21"/>
        <v>284.0599455040872</v>
      </c>
    </row>
    <row r="1400" spans="1:11" ht="18">
      <c r="A1400" s="110">
        <v>822</v>
      </c>
      <c r="B1400" s="112">
        <v>171</v>
      </c>
      <c r="C1400" s="13" t="s">
        <v>799</v>
      </c>
      <c r="D1400" s="13" t="s">
        <v>337</v>
      </c>
      <c r="E1400" s="102"/>
      <c r="F1400" s="95">
        <v>283.97397094430994</v>
      </c>
      <c r="G1400" s="22"/>
      <c r="H1400" s="22"/>
      <c r="I1400" s="22"/>
      <c r="J1400" s="21"/>
      <c r="K1400" s="13">
        <f t="shared" si="21"/>
        <v>283.97397094430994</v>
      </c>
    </row>
    <row r="1401" spans="1:11" ht="18">
      <c r="A1401" s="110">
        <v>823</v>
      </c>
      <c r="B1401" s="112">
        <v>21</v>
      </c>
      <c r="C1401" s="13" t="s">
        <v>801</v>
      </c>
      <c r="D1401" s="13" t="s">
        <v>335</v>
      </c>
      <c r="E1401" s="102"/>
      <c r="F1401" s="95">
        <v>281.5031503150315</v>
      </c>
      <c r="K1401" s="13">
        <f t="shared" si="21"/>
        <v>281.5031503150315</v>
      </c>
    </row>
    <row r="1402" spans="1:11" ht="18">
      <c r="A1402" s="110">
        <v>824</v>
      </c>
      <c r="B1402" s="112">
        <v>165</v>
      </c>
      <c r="C1402" s="13" t="s">
        <v>800</v>
      </c>
      <c r="D1402" s="13" t="s">
        <v>145</v>
      </c>
      <c r="E1402" s="102"/>
      <c r="F1402" s="95">
        <v>281.5031503150315</v>
      </c>
      <c r="K1402" s="13">
        <f t="shared" si="21"/>
        <v>281.5031503150315</v>
      </c>
    </row>
    <row r="1403" spans="1:11" ht="18">
      <c r="A1403" s="110">
        <v>825</v>
      </c>
      <c r="B1403" s="112">
        <v>6</v>
      </c>
      <c r="C1403" s="13" t="s">
        <v>803</v>
      </c>
      <c r="D1403" s="13" t="s">
        <v>1460</v>
      </c>
      <c r="E1403" s="102"/>
      <c r="F1403" s="95">
        <v>281.41871625674867</v>
      </c>
      <c r="K1403" s="13">
        <f t="shared" si="21"/>
        <v>281.41871625674867</v>
      </c>
    </row>
    <row r="1404" spans="1:11" ht="18">
      <c r="A1404" s="110">
        <v>826</v>
      </c>
      <c r="B1404" s="112">
        <v>7</v>
      </c>
      <c r="C1404" s="13" t="s">
        <v>802</v>
      </c>
      <c r="D1404" s="13" t="s">
        <v>1460</v>
      </c>
      <c r="E1404" s="102"/>
      <c r="F1404" s="95">
        <v>281.41871625674867</v>
      </c>
      <c r="K1404" s="13">
        <f t="shared" si="21"/>
        <v>281.41871625674867</v>
      </c>
    </row>
    <row r="1405" spans="1:28" s="6" customFormat="1" ht="18">
      <c r="A1405" s="110">
        <v>827</v>
      </c>
      <c r="B1405" s="112">
        <v>72</v>
      </c>
      <c r="C1405" s="13" t="s">
        <v>805</v>
      </c>
      <c r="D1405" s="13" t="s">
        <v>336</v>
      </c>
      <c r="E1405" s="102"/>
      <c r="F1405" s="95">
        <v>281.3343328335832</v>
      </c>
      <c r="G1405" s="11"/>
      <c r="H1405" s="11"/>
      <c r="I1405" s="16"/>
      <c r="J1405" s="1"/>
      <c r="K1405" s="13">
        <f t="shared" si="21"/>
        <v>281.3343328335832</v>
      </c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1:11" ht="18">
      <c r="A1406" s="110">
        <v>828</v>
      </c>
      <c r="B1406" s="112">
        <v>172</v>
      </c>
      <c r="C1406" s="13" t="s">
        <v>804</v>
      </c>
      <c r="D1406" s="13" t="s">
        <v>337</v>
      </c>
      <c r="E1406" s="102"/>
      <c r="F1406" s="95">
        <v>281.3343328335832</v>
      </c>
      <c r="K1406" s="13">
        <f t="shared" si="21"/>
        <v>281.3343328335832</v>
      </c>
    </row>
    <row r="1407" spans="1:11" ht="18">
      <c r="A1407" s="110">
        <v>829</v>
      </c>
      <c r="B1407" s="112">
        <v>73</v>
      </c>
      <c r="C1407" s="13" t="s">
        <v>807</v>
      </c>
      <c r="D1407" s="13" t="s">
        <v>336</v>
      </c>
      <c r="E1407" s="102"/>
      <c r="F1407" s="95">
        <v>279.8240381747689</v>
      </c>
      <c r="K1407" s="13">
        <f t="shared" si="21"/>
        <v>279.8240381747689</v>
      </c>
    </row>
    <row r="1408" spans="1:11" ht="18">
      <c r="A1408" s="110">
        <v>830</v>
      </c>
      <c r="B1408" s="112">
        <v>173</v>
      </c>
      <c r="C1408" s="13" t="s">
        <v>806</v>
      </c>
      <c r="D1408" s="13" t="s">
        <v>337</v>
      </c>
      <c r="E1408" s="102"/>
      <c r="F1408" s="95">
        <v>279.8240381747689</v>
      </c>
      <c r="K1408" s="13">
        <f t="shared" si="21"/>
        <v>279.8240381747689</v>
      </c>
    </row>
    <row r="1409" spans="1:11" ht="18">
      <c r="A1409" s="110">
        <v>831</v>
      </c>
      <c r="B1409" s="112">
        <v>91</v>
      </c>
      <c r="C1409" s="13" t="s">
        <v>808</v>
      </c>
      <c r="D1409" s="13" t="s">
        <v>1457</v>
      </c>
      <c r="E1409" s="102"/>
      <c r="F1409" s="95">
        <v>278.329872441412</v>
      </c>
      <c r="K1409" s="13">
        <f t="shared" si="21"/>
        <v>278.329872441412</v>
      </c>
    </row>
    <row r="1410" spans="1:11" ht="18">
      <c r="A1410" s="110">
        <v>832</v>
      </c>
      <c r="B1410" s="112">
        <v>166</v>
      </c>
      <c r="C1410" s="13" t="s">
        <v>809</v>
      </c>
      <c r="D1410" s="13" t="s">
        <v>145</v>
      </c>
      <c r="E1410" s="102"/>
      <c r="F1410" s="95">
        <v>278.0823947836396</v>
      </c>
      <c r="K1410" s="13">
        <f t="shared" si="21"/>
        <v>278.0823947836396</v>
      </c>
    </row>
    <row r="1411" spans="1:28" ht="18">
      <c r="A1411" s="110">
        <v>833</v>
      </c>
      <c r="B1411" s="112">
        <v>167</v>
      </c>
      <c r="C1411" s="13" t="s">
        <v>810</v>
      </c>
      <c r="D1411" s="13" t="s">
        <v>145</v>
      </c>
      <c r="E1411" s="102"/>
      <c r="F1411" s="95">
        <v>278</v>
      </c>
      <c r="K1411" s="13">
        <f aca="true" t="shared" si="22" ref="K1411:K1474">SUM(E1411:J1411)</f>
        <v>278</v>
      </c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</row>
    <row r="1412" spans="1:11" ht="18">
      <c r="A1412" s="110">
        <v>834</v>
      </c>
      <c r="B1412" s="112">
        <v>57</v>
      </c>
      <c r="C1412" s="13" t="s">
        <v>812</v>
      </c>
      <c r="D1412" s="13" t="s">
        <v>1456</v>
      </c>
      <c r="E1412" s="102"/>
      <c r="F1412" s="95">
        <v>277.6709085528263</v>
      </c>
      <c r="K1412" s="13">
        <f t="shared" si="22"/>
        <v>277.6709085528263</v>
      </c>
    </row>
    <row r="1413" spans="1:28" ht="18">
      <c r="A1413" s="110">
        <v>835</v>
      </c>
      <c r="B1413" s="112">
        <v>58</v>
      </c>
      <c r="C1413" s="13" t="s">
        <v>811</v>
      </c>
      <c r="D1413" s="13" t="s">
        <v>1456</v>
      </c>
      <c r="E1413" s="102"/>
      <c r="F1413" s="95">
        <v>277.6709085528263</v>
      </c>
      <c r="K1413" s="13">
        <f t="shared" si="22"/>
        <v>277.6709085528263</v>
      </c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</row>
    <row r="1414" spans="1:11" ht="18">
      <c r="A1414" s="110">
        <v>836</v>
      </c>
      <c r="B1414" s="112">
        <v>174</v>
      </c>
      <c r="C1414" s="13" t="s">
        <v>813</v>
      </c>
      <c r="D1414" s="13" t="s">
        <v>337</v>
      </c>
      <c r="E1414" s="102"/>
      <c r="F1414" s="95">
        <v>276.851578636766</v>
      </c>
      <c r="K1414" s="13">
        <f t="shared" si="22"/>
        <v>276.851578636766</v>
      </c>
    </row>
    <row r="1415" spans="1:28" ht="18">
      <c r="A1415" s="110">
        <v>837</v>
      </c>
      <c r="B1415" s="112">
        <v>74</v>
      </c>
      <c r="C1415" s="13" t="s">
        <v>815</v>
      </c>
      <c r="D1415" s="13" t="s">
        <v>336</v>
      </c>
      <c r="E1415" s="102"/>
      <c r="F1415" s="95">
        <v>276.7699115044248</v>
      </c>
      <c r="K1415" s="13">
        <f t="shared" si="22"/>
        <v>276.7699115044248</v>
      </c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</row>
    <row r="1416" spans="1:11" ht="18">
      <c r="A1416" s="110">
        <v>838</v>
      </c>
      <c r="B1416" s="112">
        <v>168</v>
      </c>
      <c r="C1416" s="13" t="s">
        <v>814</v>
      </c>
      <c r="D1416" s="13" t="s">
        <v>145</v>
      </c>
      <c r="E1416" s="102"/>
      <c r="F1416" s="95">
        <v>276.7699115044248</v>
      </c>
      <c r="K1416" s="13">
        <f t="shared" si="22"/>
        <v>276.7699115044248</v>
      </c>
    </row>
    <row r="1417" spans="1:11" ht="18">
      <c r="A1417" s="110">
        <v>839</v>
      </c>
      <c r="B1417" s="112">
        <v>75</v>
      </c>
      <c r="C1417" s="13" t="s">
        <v>816</v>
      </c>
      <c r="D1417" s="13" t="s">
        <v>336</v>
      </c>
      <c r="E1417" s="102"/>
      <c r="F1417" s="95">
        <v>276.36229749631815</v>
      </c>
      <c r="K1417" s="13">
        <f t="shared" si="22"/>
        <v>276.36229749631815</v>
      </c>
    </row>
    <row r="1418" spans="1:11" ht="18">
      <c r="A1418" s="110">
        <v>840</v>
      </c>
      <c r="B1418" s="112">
        <v>246</v>
      </c>
      <c r="C1418" s="13" t="s">
        <v>817</v>
      </c>
      <c r="D1418" s="13" t="s">
        <v>147</v>
      </c>
      <c r="E1418" s="102"/>
      <c r="F1418" s="95">
        <v>276.19958787165143</v>
      </c>
      <c r="G1418" s="29"/>
      <c r="H1418" s="31"/>
      <c r="K1418" s="13">
        <f t="shared" si="22"/>
        <v>276.19958787165143</v>
      </c>
    </row>
    <row r="1419" spans="1:11" ht="18">
      <c r="A1419" s="110">
        <v>841</v>
      </c>
      <c r="B1419" s="112">
        <v>76</v>
      </c>
      <c r="C1419" s="13" t="s">
        <v>818</v>
      </c>
      <c r="D1419" s="13" t="s">
        <v>336</v>
      </c>
      <c r="E1419" s="102"/>
      <c r="F1419" s="95">
        <v>275.7126065236556</v>
      </c>
      <c r="K1419" s="13">
        <f t="shared" si="22"/>
        <v>275.7126065236556</v>
      </c>
    </row>
    <row r="1420" spans="1:11" ht="18">
      <c r="A1420" s="110">
        <v>842</v>
      </c>
      <c r="B1420" s="112">
        <v>175</v>
      </c>
      <c r="C1420" s="13" t="s">
        <v>819</v>
      </c>
      <c r="D1420" s="13" t="s">
        <v>337</v>
      </c>
      <c r="E1420" s="102"/>
      <c r="F1420" s="95">
        <v>275.22733939571725</v>
      </c>
      <c r="K1420" s="13">
        <f t="shared" si="22"/>
        <v>275.22733939571725</v>
      </c>
    </row>
    <row r="1421" spans="1:28" s="31" customFormat="1" ht="18">
      <c r="A1421" s="110">
        <v>843</v>
      </c>
      <c r="B1421" s="112">
        <v>77</v>
      </c>
      <c r="C1421" s="13" t="s">
        <v>821</v>
      </c>
      <c r="D1421" s="13" t="s">
        <v>336</v>
      </c>
      <c r="E1421" s="102"/>
      <c r="F1421" s="95">
        <v>273.06461001164143</v>
      </c>
      <c r="G1421" s="11"/>
      <c r="H1421" s="11"/>
      <c r="I1421" s="16"/>
      <c r="J1421" s="1"/>
      <c r="K1421" s="13">
        <f t="shared" si="22"/>
        <v>273.06461001164143</v>
      </c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1:11" ht="18">
      <c r="A1422" s="110">
        <v>844</v>
      </c>
      <c r="B1422" s="112">
        <v>247</v>
      </c>
      <c r="C1422" s="13" t="s">
        <v>820</v>
      </c>
      <c r="D1422" s="13" t="s">
        <v>147</v>
      </c>
      <c r="E1422" s="102"/>
      <c r="F1422" s="95">
        <v>273.06461001164143</v>
      </c>
      <c r="G1422" s="29"/>
      <c r="H1422" s="31"/>
      <c r="I1422" s="31"/>
      <c r="K1422" s="13">
        <f t="shared" si="22"/>
        <v>273.06461001164143</v>
      </c>
    </row>
    <row r="1423" spans="1:11" ht="18">
      <c r="A1423" s="110">
        <v>845</v>
      </c>
      <c r="B1423" s="112">
        <v>248</v>
      </c>
      <c r="C1423" s="13" t="s">
        <v>822</v>
      </c>
      <c r="D1423" s="13" t="s">
        <v>147</v>
      </c>
      <c r="E1423" s="102"/>
      <c r="F1423" s="95">
        <v>272.98516147803315</v>
      </c>
      <c r="K1423" s="13">
        <f t="shared" si="22"/>
        <v>272.98516147803315</v>
      </c>
    </row>
    <row r="1424" spans="1:11" ht="18">
      <c r="A1424" s="110">
        <v>846</v>
      </c>
      <c r="B1424" s="112">
        <v>176</v>
      </c>
      <c r="C1424" s="13" t="s">
        <v>823</v>
      </c>
      <c r="D1424" s="13" t="s">
        <v>337</v>
      </c>
      <c r="E1424" s="102"/>
      <c r="F1424" s="95">
        <v>272.667829119442</v>
      </c>
      <c r="J1424" s="81"/>
      <c r="K1424" s="13">
        <f t="shared" si="22"/>
        <v>272.667829119442</v>
      </c>
    </row>
    <row r="1425" spans="1:11" ht="18">
      <c r="A1425" s="110">
        <v>847</v>
      </c>
      <c r="B1425" s="112">
        <v>22</v>
      </c>
      <c r="C1425" s="13" t="s">
        <v>824</v>
      </c>
      <c r="D1425" s="13" t="s">
        <v>335</v>
      </c>
      <c r="E1425" s="102"/>
      <c r="F1425" s="95">
        <v>272.5094394423468</v>
      </c>
      <c r="H1425" s="1"/>
      <c r="I1425" s="1"/>
      <c r="K1425" s="13">
        <f t="shared" si="22"/>
        <v>272.5094394423468</v>
      </c>
    </row>
    <row r="1426" spans="1:11" ht="18">
      <c r="A1426" s="110">
        <v>848</v>
      </c>
      <c r="B1426" s="112">
        <v>177</v>
      </c>
      <c r="C1426" s="13" t="s">
        <v>826</v>
      </c>
      <c r="D1426" s="13" t="s">
        <v>337</v>
      </c>
      <c r="E1426" s="102"/>
      <c r="F1426" s="95">
        <v>272.19321148825065</v>
      </c>
      <c r="K1426" s="13">
        <f t="shared" si="22"/>
        <v>272.19321148825065</v>
      </c>
    </row>
    <row r="1427" spans="1:11" ht="18">
      <c r="A1427" s="110">
        <v>849</v>
      </c>
      <c r="B1427" s="112">
        <v>169</v>
      </c>
      <c r="C1427" s="13" t="s">
        <v>825</v>
      </c>
      <c r="D1427" s="13" t="s">
        <v>145</v>
      </c>
      <c r="E1427" s="102"/>
      <c r="F1427" s="95">
        <v>272.19321148825065</v>
      </c>
      <c r="K1427" s="13">
        <f t="shared" si="22"/>
        <v>272.19321148825065</v>
      </c>
    </row>
    <row r="1428" spans="1:11" ht="18">
      <c r="A1428" s="110">
        <v>850</v>
      </c>
      <c r="B1428" s="112">
        <v>170</v>
      </c>
      <c r="C1428" s="13" t="s">
        <v>827</v>
      </c>
      <c r="D1428" s="13" t="s">
        <v>145</v>
      </c>
      <c r="E1428" s="102"/>
      <c r="F1428" s="95">
        <v>271.641574985524</v>
      </c>
      <c r="K1428" s="13">
        <f t="shared" si="22"/>
        <v>271.641574985524</v>
      </c>
    </row>
    <row r="1429" spans="1:11" ht="18">
      <c r="A1429" s="110">
        <v>851</v>
      </c>
      <c r="B1429" s="112">
        <v>78</v>
      </c>
      <c r="C1429" s="13" t="s">
        <v>828</v>
      </c>
      <c r="D1429" s="13" t="s">
        <v>336</v>
      </c>
      <c r="E1429" s="102"/>
      <c r="F1429" s="95">
        <v>265.8685179937659</v>
      </c>
      <c r="K1429" s="13">
        <f t="shared" si="22"/>
        <v>265.8685179937659</v>
      </c>
    </row>
    <row r="1430" spans="1:11" ht="18">
      <c r="A1430" s="110">
        <v>852</v>
      </c>
      <c r="B1430" s="112">
        <v>178</v>
      </c>
      <c r="C1430" s="13" t="s">
        <v>829</v>
      </c>
      <c r="D1430" s="13" t="s">
        <v>337</v>
      </c>
      <c r="E1430" s="102"/>
      <c r="F1430" s="95">
        <v>262.81512605042013</v>
      </c>
      <c r="K1430" s="13">
        <f t="shared" si="22"/>
        <v>262.81512605042013</v>
      </c>
    </row>
    <row r="1431" spans="1:11" ht="18">
      <c r="A1431" s="110">
        <v>853</v>
      </c>
      <c r="B1431" s="112">
        <v>179</v>
      </c>
      <c r="C1431" s="13" t="s">
        <v>830</v>
      </c>
      <c r="D1431" s="13" t="s">
        <v>337</v>
      </c>
      <c r="E1431" s="102"/>
      <c r="F1431" s="95">
        <v>262.81512605042013</v>
      </c>
      <c r="K1431" s="13">
        <f t="shared" si="22"/>
        <v>262.81512605042013</v>
      </c>
    </row>
    <row r="1432" spans="1:11" ht="18">
      <c r="A1432" s="110">
        <v>854</v>
      </c>
      <c r="B1432" s="112">
        <v>171</v>
      </c>
      <c r="C1432" s="13" t="s">
        <v>832</v>
      </c>
      <c r="D1432" s="13" t="s">
        <v>145</v>
      </c>
      <c r="E1432" s="102"/>
      <c r="F1432" s="95">
        <v>259.8310717252839</v>
      </c>
      <c r="K1432" s="13">
        <f t="shared" si="22"/>
        <v>259.8310717252839</v>
      </c>
    </row>
    <row r="1433" spans="1:11" ht="18">
      <c r="A1433" s="110">
        <v>855</v>
      </c>
      <c r="B1433" s="112">
        <v>92</v>
      </c>
      <c r="C1433" s="13" t="s">
        <v>831</v>
      </c>
      <c r="D1433" s="13" t="s">
        <v>1457</v>
      </c>
      <c r="E1433" s="102"/>
      <c r="F1433" s="95">
        <v>259.8310717252839</v>
      </c>
      <c r="G1433" s="29"/>
      <c r="K1433" s="13">
        <f t="shared" si="22"/>
        <v>259.8310717252839</v>
      </c>
    </row>
    <row r="1434" spans="1:11" ht="18">
      <c r="A1434" s="110">
        <v>856</v>
      </c>
      <c r="B1434" s="112">
        <v>79</v>
      </c>
      <c r="C1434" s="13" t="s">
        <v>833</v>
      </c>
      <c r="D1434" s="13" t="s">
        <v>336</v>
      </c>
      <c r="E1434" s="102"/>
      <c r="F1434" s="95">
        <v>256.56275635767025</v>
      </c>
      <c r="K1434" s="13">
        <f t="shared" si="22"/>
        <v>256.56275635767025</v>
      </c>
    </row>
    <row r="1435" spans="1:11" ht="18">
      <c r="A1435" s="110">
        <v>857</v>
      </c>
      <c r="B1435" s="112">
        <v>249</v>
      </c>
      <c r="C1435" s="13" t="s">
        <v>835</v>
      </c>
      <c r="D1435" s="13" t="s">
        <v>147</v>
      </c>
      <c r="E1435" s="102"/>
      <c r="F1435" s="95">
        <v>255.1672559151482</v>
      </c>
      <c r="K1435" s="13">
        <f t="shared" si="22"/>
        <v>255.1672559151482</v>
      </c>
    </row>
    <row r="1436" spans="1:11" ht="18">
      <c r="A1436" s="110">
        <v>858</v>
      </c>
      <c r="B1436" s="112">
        <v>250</v>
      </c>
      <c r="C1436" s="13" t="s">
        <v>834</v>
      </c>
      <c r="D1436" s="13" t="s">
        <v>147</v>
      </c>
      <c r="E1436" s="102"/>
      <c r="F1436" s="95">
        <v>255.1672559151482</v>
      </c>
      <c r="K1436" s="13">
        <f t="shared" si="22"/>
        <v>255.1672559151482</v>
      </c>
    </row>
    <row r="1437" spans="1:28" ht="18">
      <c r="A1437" s="110">
        <v>859</v>
      </c>
      <c r="B1437" s="112">
        <v>59</v>
      </c>
      <c r="C1437" s="13" t="s">
        <v>119</v>
      </c>
      <c r="D1437" s="13" t="s">
        <v>1456</v>
      </c>
      <c r="E1437" s="100">
        <v>250</v>
      </c>
      <c r="F1437" s="95"/>
      <c r="G1437" s="81"/>
      <c r="H1437" s="81"/>
      <c r="I1437" s="81"/>
      <c r="J1437" s="81"/>
      <c r="K1437" s="13">
        <f t="shared" si="22"/>
        <v>250</v>
      </c>
      <c r="L1437" s="79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79"/>
      <c r="Y1437" s="79"/>
      <c r="Z1437" s="79"/>
      <c r="AA1437" s="79"/>
      <c r="AB1437" s="79"/>
    </row>
    <row r="1438" spans="1:11" ht="18">
      <c r="A1438" s="110">
        <v>860</v>
      </c>
      <c r="B1438" s="112">
        <v>93</v>
      </c>
      <c r="C1438" s="13" t="s">
        <v>837</v>
      </c>
      <c r="D1438" s="13" t="s">
        <v>1457</v>
      </c>
      <c r="E1438" s="102"/>
      <c r="F1438" s="95">
        <v>247.95190274841437</v>
      </c>
      <c r="K1438" s="13">
        <f t="shared" si="22"/>
        <v>247.95190274841437</v>
      </c>
    </row>
    <row r="1439" spans="1:11" ht="18">
      <c r="A1439" s="110">
        <v>861</v>
      </c>
      <c r="B1439" s="112">
        <v>94</v>
      </c>
      <c r="C1439" s="13" t="s">
        <v>836</v>
      </c>
      <c r="D1439" s="13" t="s">
        <v>1457</v>
      </c>
      <c r="E1439" s="102"/>
      <c r="F1439" s="95">
        <v>247.95190274841437</v>
      </c>
      <c r="G1439" s="29"/>
      <c r="H1439" s="31"/>
      <c r="K1439" s="13">
        <f t="shared" si="22"/>
        <v>247.95190274841437</v>
      </c>
    </row>
    <row r="1440" spans="1:28" ht="18">
      <c r="A1440" s="110">
        <v>862</v>
      </c>
      <c r="B1440" s="112">
        <v>60</v>
      </c>
      <c r="C1440" s="13" t="s">
        <v>121</v>
      </c>
      <c r="D1440" s="13" t="s">
        <v>1456</v>
      </c>
      <c r="E1440" s="100">
        <v>247.01937406855438</v>
      </c>
      <c r="F1440" s="95"/>
      <c r="G1440" s="81"/>
      <c r="H1440" s="81"/>
      <c r="I1440" s="81"/>
      <c r="J1440" s="81"/>
      <c r="K1440" s="13">
        <f t="shared" si="22"/>
        <v>247.01937406855438</v>
      </c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</row>
    <row r="1441" spans="1:11" ht="18">
      <c r="A1441" s="110">
        <v>863</v>
      </c>
      <c r="B1441" s="112">
        <v>180</v>
      </c>
      <c r="C1441" s="13" t="s">
        <v>838</v>
      </c>
      <c r="D1441" s="13" t="s">
        <v>337</v>
      </c>
      <c r="E1441" s="102"/>
      <c r="F1441" s="95">
        <v>241.50579150579148</v>
      </c>
      <c r="K1441" s="13">
        <f t="shared" si="22"/>
        <v>241.50579150579148</v>
      </c>
    </row>
    <row r="1442" spans="1:11" ht="18">
      <c r="A1442" s="110">
        <v>864</v>
      </c>
      <c r="B1442" s="112">
        <v>251</v>
      </c>
      <c r="C1442" s="13" t="s">
        <v>839</v>
      </c>
      <c r="D1442" s="13" t="s">
        <v>147</v>
      </c>
      <c r="E1442" s="102"/>
      <c r="F1442" s="95">
        <v>238.98369842078452</v>
      </c>
      <c r="K1442" s="13">
        <f t="shared" si="22"/>
        <v>238.98369842078452</v>
      </c>
    </row>
    <row r="1443" spans="1:11" ht="18">
      <c r="A1443" s="110">
        <v>865</v>
      </c>
      <c r="B1443" s="112">
        <v>252</v>
      </c>
      <c r="C1443" s="13" t="s">
        <v>840</v>
      </c>
      <c r="D1443" s="13" t="s">
        <v>147</v>
      </c>
      <c r="E1443" s="102"/>
      <c r="F1443" s="95">
        <v>237.95333502409332</v>
      </c>
      <c r="K1443" s="13">
        <f t="shared" si="22"/>
        <v>237.95333502409332</v>
      </c>
    </row>
    <row r="1444" spans="1:11" ht="18">
      <c r="A1444" s="110">
        <v>866</v>
      </c>
      <c r="B1444" s="112">
        <v>80</v>
      </c>
      <c r="C1444" s="13" t="s">
        <v>841</v>
      </c>
      <c r="D1444" s="13" t="s">
        <v>336</v>
      </c>
      <c r="E1444" s="102"/>
      <c r="F1444" s="95">
        <v>231.66666666666666</v>
      </c>
      <c r="K1444" s="13">
        <f t="shared" si="22"/>
        <v>231.66666666666666</v>
      </c>
    </row>
    <row r="1445" spans="1:11" ht="18">
      <c r="A1445" s="110">
        <v>867</v>
      </c>
      <c r="B1445" s="112">
        <v>23</v>
      </c>
      <c r="C1445" s="13" t="s">
        <v>842</v>
      </c>
      <c r="D1445" s="13" t="s">
        <v>335</v>
      </c>
      <c r="E1445" s="102"/>
      <c r="F1445" s="95">
        <v>216.98658649398703</v>
      </c>
      <c r="K1445" s="13">
        <f t="shared" si="22"/>
        <v>216.98658649398703</v>
      </c>
    </row>
    <row r="1446" spans="1:28" ht="18">
      <c r="A1446" s="110">
        <v>868</v>
      </c>
      <c r="B1446" s="112">
        <v>61</v>
      </c>
      <c r="C1446" s="13" t="s">
        <v>122</v>
      </c>
      <c r="D1446" s="13" t="s">
        <v>1456</v>
      </c>
      <c r="E1446" s="100">
        <v>182.14285714285714</v>
      </c>
      <c r="F1446" s="95"/>
      <c r="G1446" s="81"/>
      <c r="H1446" s="81"/>
      <c r="I1446" s="81"/>
      <c r="J1446" s="81"/>
      <c r="K1446" s="13">
        <f t="shared" si="22"/>
        <v>182.14285714285714</v>
      </c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</row>
    <row r="1447" spans="1:28" ht="18">
      <c r="A1447" s="110">
        <v>869</v>
      </c>
      <c r="B1447" s="112">
        <v>62</v>
      </c>
      <c r="C1447" s="13" t="s">
        <v>139</v>
      </c>
      <c r="D1447" s="13" t="s">
        <v>1456</v>
      </c>
      <c r="E1447" s="100">
        <v>167.01030927835052</v>
      </c>
      <c r="F1447" s="95"/>
      <c r="G1447" s="81"/>
      <c r="H1447" s="81"/>
      <c r="I1447" s="81"/>
      <c r="J1447" s="81"/>
      <c r="K1447" s="13">
        <f t="shared" si="22"/>
        <v>167.01030927835052</v>
      </c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</row>
    <row r="1448" spans="1:11" ht="18">
      <c r="A1448" s="110">
        <v>870</v>
      </c>
      <c r="B1448" s="112">
        <v>181</v>
      </c>
      <c r="C1448" s="13" t="s">
        <v>843</v>
      </c>
      <c r="D1448" s="13" t="s">
        <v>337</v>
      </c>
      <c r="E1448" s="102"/>
      <c r="F1448" s="95">
        <v>142.59118541033433</v>
      </c>
      <c r="K1448" s="13">
        <f t="shared" si="22"/>
        <v>142.59118541033433</v>
      </c>
    </row>
    <row r="1449" spans="1:28" ht="18">
      <c r="A1449" s="110">
        <v>871</v>
      </c>
      <c r="B1449" s="112">
        <v>63</v>
      </c>
      <c r="C1449" s="13" t="s">
        <v>140</v>
      </c>
      <c r="D1449" s="13" t="s">
        <v>1456</v>
      </c>
      <c r="E1449" s="100">
        <v>139.29492691315562</v>
      </c>
      <c r="F1449" s="95"/>
      <c r="G1449" s="81"/>
      <c r="H1449" s="81"/>
      <c r="I1449" s="81"/>
      <c r="J1449" s="81"/>
      <c r="K1449" s="13">
        <f t="shared" si="22"/>
        <v>139.29492691315562</v>
      </c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</row>
    <row r="1450" spans="1:28" ht="18">
      <c r="A1450" s="110">
        <v>872</v>
      </c>
      <c r="B1450" s="112">
        <v>64</v>
      </c>
      <c r="C1450" s="13" t="s">
        <v>141</v>
      </c>
      <c r="D1450" s="13" t="s">
        <v>1456</v>
      </c>
      <c r="E1450" s="100">
        <v>139.05579399141632</v>
      </c>
      <c r="F1450" s="95"/>
      <c r="G1450" s="81"/>
      <c r="H1450" s="81"/>
      <c r="I1450" s="81"/>
      <c r="J1450" s="81"/>
      <c r="K1450" s="13">
        <f t="shared" si="22"/>
        <v>139.05579399141632</v>
      </c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</row>
    <row r="1451" spans="1:28" ht="18">
      <c r="A1451" s="110">
        <v>873</v>
      </c>
      <c r="B1451" s="112">
        <v>65</v>
      </c>
      <c r="C1451" s="13" t="s">
        <v>123</v>
      </c>
      <c r="D1451" s="13" t="s">
        <v>1456</v>
      </c>
      <c r="E1451" s="100">
        <v>108.47513089005236</v>
      </c>
      <c r="F1451" s="95"/>
      <c r="G1451" s="81"/>
      <c r="H1451" s="81"/>
      <c r="I1451" s="81"/>
      <c r="J1451" s="81"/>
      <c r="K1451" s="13">
        <f t="shared" si="22"/>
        <v>108.47513089005236</v>
      </c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</row>
    <row r="1452" spans="1:11" ht="18">
      <c r="A1452" s="110">
        <v>874</v>
      </c>
      <c r="B1452" s="112">
        <v>253</v>
      </c>
      <c r="C1452" s="13" t="s">
        <v>1463</v>
      </c>
      <c r="D1452" s="13" t="s">
        <v>147</v>
      </c>
      <c r="E1452" s="115"/>
      <c r="F1452" s="115"/>
      <c r="G1452" s="115">
        <v>946.6441332689523</v>
      </c>
      <c r="H1452" s="16"/>
      <c r="I1452" s="1"/>
      <c r="J1452" s="13">
        <f>SUM(D1452:I1452)</f>
        <v>946.6441332689523</v>
      </c>
      <c r="K1452" s="1"/>
    </row>
    <row r="1453" spans="1:11" ht="18">
      <c r="A1453" s="110">
        <v>875</v>
      </c>
      <c r="B1453" s="112"/>
      <c r="C1453" s="32"/>
      <c r="F1453" s="96"/>
      <c r="G1453" s="12"/>
      <c r="H1453" s="12"/>
      <c r="I1453" s="15"/>
      <c r="J1453" s="6"/>
      <c r="K1453" s="13">
        <f aca="true" t="shared" si="23" ref="K1453:K1516">SUM(E1453:J1453)</f>
        <v>0</v>
      </c>
    </row>
    <row r="1454" spans="1:11" ht="18">
      <c r="A1454" s="110">
        <v>876</v>
      </c>
      <c r="B1454" s="112"/>
      <c r="C1454" s="32"/>
      <c r="F1454" s="96"/>
      <c r="G1454" s="12"/>
      <c r="H1454" s="12"/>
      <c r="I1454" s="15"/>
      <c r="J1454" s="6"/>
      <c r="K1454" s="13">
        <f t="shared" si="23"/>
        <v>0</v>
      </c>
    </row>
    <row r="1455" spans="1:11" ht="18">
      <c r="A1455" s="110">
        <v>877</v>
      </c>
      <c r="B1455" s="112"/>
      <c r="C1455" s="32"/>
      <c r="E1455" s="105"/>
      <c r="F1455" s="97"/>
      <c r="G1455" s="30"/>
      <c r="H1455" s="32"/>
      <c r="I1455" s="15"/>
      <c r="J1455" s="6"/>
      <c r="K1455" s="13">
        <f t="shared" si="23"/>
        <v>0</v>
      </c>
    </row>
    <row r="1456" spans="1:11" ht="33.75">
      <c r="A1456" s="110">
        <v>878</v>
      </c>
      <c r="C1456" s="93"/>
      <c r="K1456" s="13">
        <f t="shared" si="23"/>
        <v>0</v>
      </c>
    </row>
    <row r="1457" spans="1:11" ht="18">
      <c r="A1457" s="110">
        <v>879</v>
      </c>
      <c r="K1457" s="13">
        <f t="shared" si="23"/>
        <v>0</v>
      </c>
    </row>
    <row r="1458" ht="18">
      <c r="K1458" s="13">
        <f t="shared" si="23"/>
        <v>0</v>
      </c>
    </row>
    <row r="1459" ht="18">
      <c r="K1459" s="13">
        <f t="shared" si="23"/>
        <v>0</v>
      </c>
    </row>
    <row r="1460" ht="18">
      <c r="K1460" s="13">
        <f t="shared" si="23"/>
        <v>0</v>
      </c>
    </row>
    <row r="1461" ht="18">
      <c r="K1461" s="13">
        <f t="shared" si="23"/>
        <v>0</v>
      </c>
    </row>
    <row r="1462" ht="18">
      <c r="K1462" s="13">
        <f t="shared" si="23"/>
        <v>0</v>
      </c>
    </row>
    <row r="1463" ht="18">
      <c r="K1463" s="13">
        <f t="shared" si="23"/>
        <v>0</v>
      </c>
    </row>
    <row r="1464" ht="18">
      <c r="K1464" s="13">
        <f t="shared" si="23"/>
        <v>0</v>
      </c>
    </row>
    <row r="1465" ht="18">
      <c r="K1465" s="13">
        <f t="shared" si="23"/>
        <v>0</v>
      </c>
    </row>
    <row r="1466" ht="18">
      <c r="K1466" s="13">
        <f t="shared" si="23"/>
        <v>0</v>
      </c>
    </row>
    <row r="1467" ht="18">
      <c r="K1467" s="13">
        <f t="shared" si="23"/>
        <v>0</v>
      </c>
    </row>
    <row r="1468" ht="18">
      <c r="K1468" s="13">
        <f t="shared" si="23"/>
        <v>0</v>
      </c>
    </row>
    <row r="1469" ht="18">
      <c r="K1469" s="13">
        <f t="shared" si="23"/>
        <v>0</v>
      </c>
    </row>
    <row r="1470" ht="18">
      <c r="K1470" s="13">
        <f t="shared" si="23"/>
        <v>0</v>
      </c>
    </row>
    <row r="1471" ht="18">
      <c r="K1471" s="13">
        <f t="shared" si="23"/>
        <v>0</v>
      </c>
    </row>
    <row r="1472" ht="18">
      <c r="K1472" s="13">
        <f t="shared" si="23"/>
        <v>0</v>
      </c>
    </row>
    <row r="1473" ht="18">
      <c r="K1473" s="13">
        <f t="shared" si="23"/>
        <v>0</v>
      </c>
    </row>
    <row r="1474" ht="18">
      <c r="K1474" s="13">
        <f t="shared" si="23"/>
        <v>0</v>
      </c>
    </row>
    <row r="1475" ht="18">
      <c r="K1475" s="13">
        <f t="shared" si="23"/>
        <v>0</v>
      </c>
    </row>
    <row r="1476" ht="18">
      <c r="K1476" s="13">
        <f t="shared" si="23"/>
        <v>0</v>
      </c>
    </row>
    <row r="1477" ht="18">
      <c r="K1477" s="13">
        <f t="shared" si="23"/>
        <v>0</v>
      </c>
    </row>
    <row r="1478" ht="18">
      <c r="K1478" s="13">
        <f t="shared" si="23"/>
        <v>0</v>
      </c>
    </row>
    <row r="1479" ht="18">
      <c r="K1479" s="13">
        <f t="shared" si="23"/>
        <v>0</v>
      </c>
    </row>
    <row r="1480" ht="18">
      <c r="K1480" s="13">
        <f t="shared" si="23"/>
        <v>0</v>
      </c>
    </row>
    <row r="1481" ht="18">
      <c r="K1481" s="13">
        <f t="shared" si="23"/>
        <v>0</v>
      </c>
    </row>
    <row r="1482" ht="18">
      <c r="K1482" s="13">
        <f t="shared" si="23"/>
        <v>0</v>
      </c>
    </row>
    <row r="1483" ht="18">
      <c r="K1483" s="13">
        <f t="shared" si="23"/>
        <v>0</v>
      </c>
    </row>
    <row r="1484" ht="18">
      <c r="K1484" s="13">
        <f t="shared" si="23"/>
        <v>0</v>
      </c>
    </row>
    <row r="1485" ht="18">
      <c r="K1485" s="13">
        <f t="shared" si="23"/>
        <v>0</v>
      </c>
    </row>
    <row r="1486" ht="18">
      <c r="K1486" s="13">
        <f t="shared" si="23"/>
        <v>0</v>
      </c>
    </row>
    <row r="1487" ht="18">
      <c r="K1487" s="13">
        <f t="shared" si="23"/>
        <v>0</v>
      </c>
    </row>
    <row r="1488" ht="18">
      <c r="K1488" s="13">
        <f t="shared" si="23"/>
        <v>0</v>
      </c>
    </row>
    <row r="1489" ht="18">
      <c r="K1489" s="13">
        <f t="shared" si="23"/>
        <v>0</v>
      </c>
    </row>
    <row r="1490" ht="18">
      <c r="K1490" s="13">
        <f t="shared" si="23"/>
        <v>0</v>
      </c>
    </row>
    <row r="1491" ht="18">
      <c r="K1491" s="13">
        <f t="shared" si="23"/>
        <v>0</v>
      </c>
    </row>
    <row r="1492" ht="18">
      <c r="K1492" s="13">
        <f t="shared" si="23"/>
        <v>0</v>
      </c>
    </row>
    <row r="1493" ht="18">
      <c r="K1493" s="13">
        <f t="shared" si="23"/>
        <v>0</v>
      </c>
    </row>
    <row r="1494" ht="18">
      <c r="K1494" s="13">
        <f t="shared" si="23"/>
        <v>0</v>
      </c>
    </row>
    <row r="1495" ht="18">
      <c r="K1495" s="13">
        <f t="shared" si="23"/>
        <v>0</v>
      </c>
    </row>
    <row r="1496" ht="18">
      <c r="K1496" s="13">
        <f t="shared" si="23"/>
        <v>0</v>
      </c>
    </row>
    <row r="1497" ht="18">
      <c r="K1497" s="13">
        <f t="shared" si="23"/>
        <v>0</v>
      </c>
    </row>
    <row r="1498" ht="18">
      <c r="K1498" s="13">
        <f t="shared" si="23"/>
        <v>0</v>
      </c>
    </row>
    <row r="1499" ht="18">
      <c r="K1499" s="13">
        <f t="shared" si="23"/>
        <v>0</v>
      </c>
    </row>
    <row r="1500" ht="18">
      <c r="K1500" s="13">
        <f t="shared" si="23"/>
        <v>0</v>
      </c>
    </row>
    <row r="1501" ht="18">
      <c r="K1501" s="13">
        <f t="shared" si="23"/>
        <v>0</v>
      </c>
    </row>
    <row r="1502" ht="18">
      <c r="K1502" s="13">
        <f t="shared" si="23"/>
        <v>0</v>
      </c>
    </row>
    <row r="1503" ht="18">
      <c r="K1503" s="13">
        <f t="shared" si="23"/>
        <v>0</v>
      </c>
    </row>
    <row r="1504" ht="18">
      <c r="K1504" s="13">
        <f t="shared" si="23"/>
        <v>0</v>
      </c>
    </row>
    <row r="1505" ht="18">
      <c r="K1505" s="13">
        <f t="shared" si="23"/>
        <v>0</v>
      </c>
    </row>
    <row r="1506" ht="18">
      <c r="K1506" s="13">
        <f t="shared" si="23"/>
        <v>0</v>
      </c>
    </row>
    <row r="1507" ht="18">
      <c r="K1507" s="13">
        <f t="shared" si="23"/>
        <v>0</v>
      </c>
    </row>
    <row r="1508" ht="18">
      <c r="K1508" s="13">
        <f t="shared" si="23"/>
        <v>0</v>
      </c>
    </row>
    <row r="1509" ht="18">
      <c r="K1509" s="13">
        <f t="shared" si="23"/>
        <v>0</v>
      </c>
    </row>
    <row r="1510" ht="18">
      <c r="K1510" s="13">
        <f t="shared" si="23"/>
        <v>0</v>
      </c>
    </row>
    <row r="1511" ht="18">
      <c r="K1511" s="13">
        <f t="shared" si="23"/>
        <v>0</v>
      </c>
    </row>
    <row r="1512" ht="18">
      <c r="K1512" s="13">
        <f t="shared" si="23"/>
        <v>0</v>
      </c>
    </row>
    <row r="1513" ht="18">
      <c r="K1513" s="13">
        <f t="shared" si="23"/>
        <v>0</v>
      </c>
    </row>
    <row r="1514" ht="18">
      <c r="K1514" s="13">
        <f t="shared" si="23"/>
        <v>0</v>
      </c>
    </row>
    <row r="1515" ht="18">
      <c r="K1515" s="13">
        <f t="shared" si="23"/>
        <v>0</v>
      </c>
    </row>
    <row r="1516" ht="18">
      <c r="K1516" s="13">
        <f t="shared" si="23"/>
        <v>0</v>
      </c>
    </row>
    <row r="1517" ht="18">
      <c r="K1517" s="13">
        <f aca="true" t="shared" si="24" ref="K1517:K1580">SUM(E1517:J1517)</f>
        <v>0</v>
      </c>
    </row>
    <row r="1518" ht="18">
      <c r="K1518" s="13">
        <f t="shared" si="24"/>
        <v>0</v>
      </c>
    </row>
    <row r="1519" ht="18">
      <c r="K1519" s="13">
        <f t="shared" si="24"/>
        <v>0</v>
      </c>
    </row>
    <row r="1520" ht="18">
      <c r="K1520" s="13">
        <f t="shared" si="24"/>
        <v>0</v>
      </c>
    </row>
    <row r="1521" ht="18">
      <c r="K1521" s="13">
        <f t="shared" si="24"/>
        <v>0</v>
      </c>
    </row>
    <row r="1522" ht="18">
      <c r="K1522" s="13">
        <f t="shared" si="24"/>
        <v>0</v>
      </c>
    </row>
    <row r="1523" ht="18">
      <c r="K1523" s="13">
        <f t="shared" si="24"/>
        <v>0</v>
      </c>
    </row>
    <row r="1524" ht="18">
      <c r="K1524" s="13">
        <f t="shared" si="24"/>
        <v>0</v>
      </c>
    </row>
    <row r="1525" ht="18">
      <c r="K1525" s="13">
        <f t="shared" si="24"/>
        <v>0</v>
      </c>
    </row>
    <row r="1526" ht="18">
      <c r="K1526" s="13">
        <f t="shared" si="24"/>
        <v>0</v>
      </c>
    </row>
    <row r="1527" ht="18">
      <c r="K1527" s="13">
        <f t="shared" si="24"/>
        <v>0</v>
      </c>
    </row>
    <row r="1528" ht="18">
      <c r="K1528" s="13">
        <f t="shared" si="24"/>
        <v>0</v>
      </c>
    </row>
    <row r="1529" ht="18">
      <c r="K1529" s="13">
        <f t="shared" si="24"/>
        <v>0</v>
      </c>
    </row>
    <row r="1530" ht="18">
      <c r="K1530" s="13">
        <f t="shared" si="24"/>
        <v>0</v>
      </c>
    </row>
    <row r="1531" ht="18">
      <c r="K1531" s="13">
        <f t="shared" si="24"/>
        <v>0</v>
      </c>
    </row>
    <row r="1532" ht="18">
      <c r="K1532" s="13">
        <f t="shared" si="24"/>
        <v>0</v>
      </c>
    </row>
    <row r="1533" ht="18">
      <c r="K1533" s="13">
        <f t="shared" si="24"/>
        <v>0</v>
      </c>
    </row>
    <row r="1534" ht="18">
      <c r="K1534" s="13">
        <f t="shared" si="24"/>
        <v>0</v>
      </c>
    </row>
    <row r="1535" ht="18">
      <c r="K1535" s="13">
        <f t="shared" si="24"/>
        <v>0</v>
      </c>
    </row>
    <row r="1536" ht="18">
      <c r="K1536" s="13">
        <f t="shared" si="24"/>
        <v>0</v>
      </c>
    </row>
    <row r="1537" ht="18">
      <c r="K1537" s="13">
        <f t="shared" si="24"/>
        <v>0</v>
      </c>
    </row>
    <row r="1538" ht="18">
      <c r="K1538" s="13">
        <f t="shared" si="24"/>
        <v>0</v>
      </c>
    </row>
    <row r="1539" ht="18">
      <c r="K1539" s="13">
        <f t="shared" si="24"/>
        <v>0</v>
      </c>
    </row>
    <row r="1540" ht="18">
      <c r="K1540" s="13">
        <f t="shared" si="24"/>
        <v>0</v>
      </c>
    </row>
    <row r="1541" ht="18">
      <c r="K1541" s="13">
        <f t="shared" si="24"/>
        <v>0</v>
      </c>
    </row>
    <row r="1542" ht="18">
      <c r="K1542" s="13">
        <f t="shared" si="24"/>
        <v>0</v>
      </c>
    </row>
    <row r="1543" ht="18">
      <c r="K1543" s="13">
        <f t="shared" si="24"/>
        <v>0</v>
      </c>
    </row>
    <row r="1544" ht="18">
      <c r="K1544" s="13">
        <f t="shared" si="24"/>
        <v>0</v>
      </c>
    </row>
    <row r="1545" ht="18">
      <c r="K1545" s="13">
        <f t="shared" si="24"/>
        <v>0</v>
      </c>
    </row>
    <row r="1546" ht="18">
      <c r="K1546" s="13">
        <f t="shared" si="24"/>
        <v>0</v>
      </c>
    </row>
    <row r="1547" ht="18">
      <c r="K1547" s="13">
        <f t="shared" si="24"/>
        <v>0</v>
      </c>
    </row>
    <row r="1548" ht="18">
      <c r="K1548" s="13">
        <f t="shared" si="24"/>
        <v>0</v>
      </c>
    </row>
    <row r="1549" ht="18">
      <c r="K1549" s="13">
        <f t="shared" si="24"/>
        <v>0</v>
      </c>
    </row>
    <row r="1550" ht="18">
      <c r="K1550" s="13">
        <f t="shared" si="24"/>
        <v>0</v>
      </c>
    </row>
    <row r="1551" ht="18">
      <c r="K1551" s="13">
        <f t="shared" si="24"/>
        <v>0</v>
      </c>
    </row>
    <row r="1552" ht="18">
      <c r="K1552" s="13">
        <f t="shared" si="24"/>
        <v>0</v>
      </c>
    </row>
    <row r="1553" ht="18">
      <c r="K1553" s="13">
        <f t="shared" si="24"/>
        <v>0</v>
      </c>
    </row>
    <row r="1554" ht="18">
      <c r="K1554" s="13">
        <f t="shared" si="24"/>
        <v>0</v>
      </c>
    </row>
    <row r="1555" ht="18">
      <c r="K1555" s="13">
        <f t="shared" si="24"/>
        <v>0</v>
      </c>
    </row>
    <row r="1556" ht="18">
      <c r="K1556" s="13">
        <f t="shared" si="24"/>
        <v>0</v>
      </c>
    </row>
    <row r="1557" ht="18">
      <c r="K1557" s="13">
        <f t="shared" si="24"/>
        <v>0</v>
      </c>
    </row>
    <row r="1558" ht="18">
      <c r="K1558" s="13">
        <f t="shared" si="24"/>
        <v>0</v>
      </c>
    </row>
    <row r="1559" ht="18">
      <c r="K1559" s="13">
        <f t="shared" si="24"/>
        <v>0</v>
      </c>
    </row>
    <row r="1560" ht="18">
      <c r="K1560" s="13">
        <f t="shared" si="24"/>
        <v>0</v>
      </c>
    </row>
    <row r="1561" ht="18">
      <c r="K1561" s="13">
        <f t="shared" si="24"/>
        <v>0</v>
      </c>
    </row>
    <row r="1562" ht="18">
      <c r="K1562" s="13">
        <f t="shared" si="24"/>
        <v>0</v>
      </c>
    </row>
    <row r="1563" ht="18">
      <c r="K1563" s="13">
        <f t="shared" si="24"/>
        <v>0</v>
      </c>
    </row>
    <row r="1564" ht="18">
      <c r="K1564" s="13">
        <f t="shared" si="24"/>
        <v>0</v>
      </c>
    </row>
    <row r="1565" ht="18">
      <c r="K1565" s="13">
        <f t="shared" si="24"/>
        <v>0</v>
      </c>
    </row>
    <row r="1566" ht="18">
      <c r="K1566" s="13">
        <f t="shared" si="24"/>
        <v>0</v>
      </c>
    </row>
    <row r="1567" ht="18">
      <c r="K1567" s="13">
        <f t="shared" si="24"/>
        <v>0</v>
      </c>
    </row>
    <row r="1568" ht="18">
      <c r="K1568" s="13">
        <f t="shared" si="24"/>
        <v>0</v>
      </c>
    </row>
    <row r="1569" ht="18">
      <c r="K1569" s="13">
        <f t="shared" si="24"/>
        <v>0</v>
      </c>
    </row>
    <row r="1570" ht="18">
      <c r="K1570" s="13">
        <f t="shared" si="24"/>
        <v>0</v>
      </c>
    </row>
    <row r="1571" ht="18">
      <c r="K1571" s="13">
        <f t="shared" si="24"/>
        <v>0</v>
      </c>
    </row>
    <row r="1572" ht="18">
      <c r="K1572" s="13">
        <f t="shared" si="24"/>
        <v>0</v>
      </c>
    </row>
    <row r="1573" ht="18">
      <c r="K1573" s="13">
        <f t="shared" si="24"/>
        <v>0</v>
      </c>
    </row>
    <row r="1574" ht="18">
      <c r="K1574" s="13">
        <f t="shared" si="24"/>
        <v>0</v>
      </c>
    </row>
    <row r="1575" ht="18">
      <c r="K1575" s="13">
        <f t="shared" si="24"/>
        <v>0</v>
      </c>
    </row>
    <row r="1576" ht="18">
      <c r="K1576" s="13">
        <f t="shared" si="24"/>
        <v>0</v>
      </c>
    </row>
    <row r="1577" ht="18">
      <c r="K1577" s="13">
        <f t="shared" si="24"/>
        <v>0</v>
      </c>
    </row>
    <row r="1578" ht="18">
      <c r="K1578" s="13">
        <f t="shared" si="24"/>
        <v>0</v>
      </c>
    </row>
    <row r="1579" ht="18">
      <c r="K1579" s="13">
        <f t="shared" si="24"/>
        <v>0</v>
      </c>
    </row>
    <row r="1580" ht="18">
      <c r="K1580" s="13">
        <f t="shared" si="24"/>
        <v>0</v>
      </c>
    </row>
    <row r="1581" ht="18">
      <c r="K1581" s="13">
        <f aca="true" t="shared" si="25" ref="K1581:K1644">SUM(E1581:J1581)</f>
        <v>0</v>
      </c>
    </row>
    <row r="1582" ht="18">
      <c r="K1582" s="13">
        <f t="shared" si="25"/>
        <v>0</v>
      </c>
    </row>
    <row r="1583" ht="18">
      <c r="K1583" s="13">
        <f t="shared" si="25"/>
        <v>0</v>
      </c>
    </row>
    <row r="1584" ht="18">
      <c r="K1584" s="13">
        <f t="shared" si="25"/>
        <v>0</v>
      </c>
    </row>
    <row r="1585" ht="18">
      <c r="K1585" s="13">
        <f t="shared" si="25"/>
        <v>0</v>
      </c>
    </row>
    <row r="1586" ht="18">
      <c r="K1586" s="13">
        <f t="shared" si="25"/>
        <v>0</v>
      </c>
    </row>
    <row r="1587" ht="18">
      <c r="K1587" s="13">
        <f t="shared" si="25"/>
        <v>0</v>
      </c>
    </row>
    <row r="1588" ht="18">
      <c r="K1588" s="13">
        <f t="shared" si="25"/>
        <v>0</v>
      </c>
    </row>
    <row r="1589" ht="18">
      <c r="K1589" s="13">
        <f t="shared" si="25"/>
        <v>0</v>
      </c>
    </row>
    <row r="1590" ht="18">
      <c r="K1590" s="13">
        <f t="shared" si="25"/>
        <v>0</v>
      </c>
    </row>
    <row r="1591" ht="18">
      <c r="K1591" s="13">
        <f t="shared" si="25"/>
        <v>0</v>
      </c>
    </row>
    <row r="1592" ht="18">
      <c r="K1592" s="13">
        <f t="shared" si="25"/>
        <v>0</v>
      </c>
    </row>
    <row r="1593" ht="18">
      <c r="K1593" s="13">
        <f t="shared" si="25"/>
        <v>0</v>
      </c>
    </row>
    <row r="1594" ht="18">
      <c r="K1594" s="13">
        <f t="shared" si="25"/>
        <v>0</v>
      </c>
    </row>
    <row r="1595" ht="18">
      <c r="K1595" s="13">
        <f t="shared" si="25"/>
        <v>0</v>
      </c>
    </row>
    <row r="1596" ht="18">
      <c r="K1596" s="13">
        <f t="shared" si="25"/>
        <v>0</v>
      </c>
    </row>
    <row r="1597" ht="18">
      <c r="K1597" s="13">
        <f t="shared" si="25"/>
        <v>0</v>
      </c>
    </row>
    <row r="1598" ht="18">
      <c r="K1598" s="13">
        <f t="shared" si="25"/>
        <v>0</v>
      </c>
    </row>
    <row r="1599" ht="18">
      <c r="K1599" s="13">
        <f t="shared" si="25"/>
        <v>0</v>
      </c>
    </row>
    <row r="1600" ht="18">
      <c r="K1600" s="13">
        <f t="shared" si="25"/>
        <v>0</v>
      </c>
    </row>
    <row r="1601" ht="18">
      <c r="K1601" s="13">
        <f t="shared" si="25"/>
        <v>0</v>
      </c>
    </row>
    <row r="1602" ht="18">
      <c r="K1602" s="13">
        <f t="shared" si="25"/>
        <v>0</v>
      </c>
    </row>
    <row r="1603" ht="18">
      <c r="K1603" s="13">
        <f t="shared" si="25"/>
        <v>0</v>
      </c>
    </row>
    <row r="1604" ht="18">
      <c r="K1604" s="13">
        <f t="shared" si="25"/>
        <v>0</v>
      </c>
    </row>
    <row r="1605" ht="18">
      <c r="K1605" s="13">
        <f t="shared" si="25"/>
        <v>0</v>
      </c>
    </row>
    <row r="1606" ht="18">
      <c r="K1606" s="13">
        <f t="shared" si="25"/>
        <v>0</v>
      </c>
    </row>
    <row r="1607" ht="18">
      <c r="K1607" s="13">
        <f t="shared" si="25"/>
        <v>0</v>
      </c>
    </row>
    <row r="1608" ht="18">
      <c r="K1608" s="13">
        <f t="shared" si="25"/>
        <v>0</v>
      </c>
    </row>
    <row r="1609" ht="18">
      <c r="K1609" s="13">
        <f t="shared" si="25"/>
        <v>0</v>
      </c>
    </row>
    <row r="1610" ht="18">
      <c r="K1610" s="13">
        <f t="shared" si="25"/>
        <v>0</v>
      </c>
    </row>
    <row r="1611" ht="18">
      <c r="K1611" s="13">
        <f t="shared" si="25"/>
        <v>0</v>
      </c>
    </row>
    <row r="1612" ht="18">
      <c r="K1612" s="13">
        <f t="shared" si="25"/>
        <v>0</v>
      </c>
    </row>
    <row r="1613" ht="18">
      <c r="K1613" s="13">
        <f t="shared" si="25"/>
        <v>0</v>
      </c>
    </row>
    <row r="1614" ht="18">
      <c r="K1614" s="13">
        <f t="shared" si="25"/>
        <v>0</v>
      </c>
    </row>
    <row r="1615" ht="18">
      <c r="K1615" s="13">
        <f t="shared" si="25"/>
        <v>0</v>
      </c>
    </row>
    <row r="1616" ht="18">
      <c r="K1616" s="13">
        <f t="shared" si="25"/>
        <v>0</v>
      </c>
    </row>
    <row r="1617" ht="18">
      <c r="K1617" s="13">
        <f t="shared" si="25"/>
        <v>0</v>
      </c>
    </row>
    <row r="1618" ht="18">
      <c r="K1618" s="13">
        <f t="shared" si="25"/>
        <v>0</v>
      </c>
    </row>
    <row r="1619" ht="18">
      <c r="K1619" s="13">
        <f t="shared" si="25"/>
        <v>0</v>
      </c>
    </row>
    <row r="1620" ht="18">
      <c r="K1620" s="13">
        <f t="shared" si="25"/>
        <v>0</v>
      </c>
    </row>
    <row r="1621" ht="18">
      <c r="K1621" s="13">
        <f t="shared" si="25"/>
        <v>0</v>
      </c>
    </row>
    <row r="1622" ht="18">
      <c r="K1622" s="13">
        <f t="shared" si="25"/>
        <v>0</v>
      </c>
    </row>
    <row r="1623" ht="18">
      <c r="K1623" s="13">
        <f t="shared" si="25"/>
        <v>0</v>
      </c>
    </row>
    <row r="1624" ht="18">
      <c r="K1624" s="13">
        <f t="shared" si="25"/>
        <v>0</v>
      </c>
    </row>
    <row r="1625" ht="18">
      <c r="K1625" s="13">
        <f t="shared" si="25"/>
        <v>0</v>
      </c>
    </row>
    <row r="1626" ht="18">
      <c r="K1626" s="13">
        <f t="shared" si="25"/>
        <v>0</v>
      </c>
    </row>
    <row r="1627" ht="18">
      <c r="K1627" s="13">
        <f t="shared" si="25"/>
        <v>0</v>
      </c>
    </row>
    <row r="1628" ht="18">
      <c r="K1628" s="13">
        <f t="shared" si="25"/>
        <v>0</v>
      </c>
    </row>
    <row r="1629" ht="18">
      <c r="K1629" s="13">
        <f t="shared" si="25"/>
        <v>0</v>
      </c>
    </row>
    <row r="1630" ht="18">
      <c r="K1630" s="13">
        <f t="shared" si="25"/>
        <v>0</v>
      </c>
    </row>
    <row r="1631" ht="18">
      <c r="K1631" s="13">
        <f t="shared" si="25"/>
        <v>0</v>
      </c>
    </row>
    <row r="1632" ht="18">
      <c r="K1632" s="13">
        <f t="shared" si="25"/>
        <v>0</v>
      </c>
    </row>
    <row r="1633" ht="18">
      <c r="K1633" s="13">
        <f t="shared" si="25"/>
        <v>0</v>
      </c>
    </row>
    <row r="1634" ht="18">
      <c r="K1634" s="13">
        <f t="shared" si="25"/>
        <v>0</v>
      </c>
    </row>
    <row r="1635" ht="18">
      <c r="K1635" s="13">
        <f t="shared" si="25"/>
        <v>0</v>
      </c>
    </row>
    <row r="1636" ht="18">
      <c r="K1636" s="13">
        <f t="shared" si="25"/>
        <v>0</v>
      </c>
    </row>
    <row r="1637" ht="18">
      <c r="K1637" s="13">
        <f t="shared" si="25"/>
        <v>0</v>
      </c>
    </row>
    <row r="1638" ht="18">
      <c r="K1638" s="13">
        <f t="shared" si="25"/>
        <v>0</v>
      </c>
    </row>
    <row r="1639" ht="18">
      <c r="K1639" s="13">
        <f t="shared" si="25"/>
        <v>0</v>
      </c>
    </row>
    <row r="1640" ht="18">
      <c r="K1640" s="13">
        <f t="shared" si="25"/>
        <v>0</v>
      </c>
    </row>
    <row r="1641" ht="18">
      <c r="K1641" s="13">
        <f t="shared" si="25"/>
        <v>0</v>
      </c>
    </row>
    <row r="1642" ht="18">
      <c r="K1642" s="13">
        <f t="shared" si="25"/>
        <v>0</v>
      </c>
    </row>
    <row r="1643" ht="18">
      <c r="K1643" s="13">
        <f t="shared" si="25"/>
        <v>0</v>
      </c>
    </row>
    <row r="1644" ht="18">
      <c r="K1644" s="13">
        <f t="shared" si="25"/>
        <v>0</v>
      </c>
    </row>
    <row r="1645" ht="18">
      <c r="K1645" s="13">
        <f aca="true" t="shared" si="26" ref="K1645:K1708">SUM(E1645:J1645)</f>
        <v>0</v>
      </c>
    </row>
    <row r="1646" ht="18">
      <c r="K1646" s="13">
        <f t="shared" si="26"/>
        <v>0</v>
      </c>
    </row>
    <row r="1647" ht="18">
      <c r="K1647" s="13">
        <f t="shared" si="26"/>
        <v>0</v>
      </c>
    </row>
    <row r="1648" ht="18">
      <c r="K1648" s="13">
        <f t="shared" si="26"/>
        <v>0</v>
      </c>
    </row>
    <row r="1649" ht="18">
      <c r="K1649" s="13">
        <f t="shared" si="26"/>
        <v>0</v>
      </c>
    </row>
    <row r="1650" ht="18">
      <c r="K1650" s="13">
        <f t="shared" si="26"/>
        <v>0</v>
      </c>
    </row>
    <row r="1651" ht="18">
      <c r="K1651" s="13">
        <f t="shared" si="26"/>
        <v>0</v>
      </c>
    </row>
    <row r="1652" ht="18">
      <c r="K1652" s="13">
        <f t="shared" si="26"/>
        <v>0</v>
      </c>
    </row>
    <row r="1653" ht="18">
      <c r="K1653" s="13">
        <f t="shared" si="26"/>
        <v>0</v>
      </c>
    </row>
    <row r="1654" ht="18">
      <c r="K1654" s="13">
        <f t="shared" si="26"/>
        <v>0</v>
      </c>
    </row>
    <row r="1655" ht="18">
      <c r="K1655" s="13">
        <f t="shared" si="26"/>
        <v>0</v>
      </c>
    </row>
    <row r="1656" ht="18">
      <c r="K1656" s="13">
        <f t="shared" si="26"/>
        <v>0</v>
      </c>
    </row>
    <row r="1657" ht="18">
      <c r="K1657" s="13">
        <f t="shared" si="26"/>
        <v>0</v>
      </c>
    </row>
    <row r="1658" ht="18">
      <c r="K1658" s="13">
        <f t="shared" si="26"/>
        <v>0</v>
      </c>
    </row>
    <row r="1659" ht="18">
      <c r="K1659" s="13">
        <f t="shared" si="26"/>
        <v>0</v>
      </c>
    </row>
    <row r="1660" ht="18">
      <c r="K1660" s="13">
        <f t="shared" si="26"/>
        <v>0</v>
      </c>
    </row>
    <row r="1661" ht="18">
      <c r="K1661" s="13">
        <f t="shared" si="26"/>
        <v>0</v>
      </c>
    </row>
    <row r="1662" ht="18">
      <c r="K1662" s="13">
        <f t="shared" si="26"/>
        <v>0</v>
      </c>
    </row>
    <row r="1663" ht="18">
      <c r="K1663" s="13">
        <f t="shared" si="26"/>
        <v>0</v>
      </c>
    </row>
    <row r="1664" ht="18">
      <c r="K1664" s="13">
        <f t="shared" si="26"/>
        <v>0</v>
      </c>
    </row>
    <row r="1665" ht="18">
      <c r="K1665" s="13">
        <f t="shared" si="26"/>
        <v>0</v>
      </c>
    </row>
    <row r="1666" ht="18">
      <c r="K1666" s="13">
        <f t="shared" si="26"/>
        <v>0</v>
      </c>
    </row>
    <row r="1667" ht="18">
      <c r="K1667" s="13">
        <f t="shared" si="26"/>
        <v>0</v>
      </c>
    </row>
    <row r="1668" ht="18">
      <c r="K1668" s="13">
        <f t="shared" si="26"/>
        <v>0</v>
      </c>
    </row>
    <row r="1669" ht="18">
      <c r="K1669" s="13">
        <f t="shared" si="26"/>
        <v>0</v>
      </c>
    </row>
    <row r="1670" ht="18">
      <c r="K1670" s="13">
        <f t="shared" si="26"/>
        <v>0</v>
      </c>
    </row>
    <row r="1671" ht="18">
      <c r="K1671" s="13">
        <f t="shared" si="26"/>
        <v>0</v>
      </c>
    </row>
    <row r="1672" ht="18">
      <c r="K1672" s="13">
        <f t="shared" si="26"/>
        <v>0</v>
      </c>
    </row>
    <row r="1673" ht="18">
      <c r="K1673" s="13">
        <f t="shared" si="26"/>
        <v>0</v>
      </c>
    </row>
    <row r="1674" ht="18">
      <c r="K1674" s="13">
        <f t="shared" si="26"/>
        <v>0</v>
      </c>
    </row>
    <row r="1675" ht="18">
      <c r="K1675" s="13">
        <f t="shared" si="26"/>
        <v>0</v>
      </c>
    </row>
    <row r="1676" ht="18">
      <c r="K1676" s="13">
        <f t="shared" si="26"/>
        <v>0</v>
      </c>
    </row>
    <row r="1677" ht="18">
      <c r="K1677" s="13">
        <f t="shared" si="26"/>
        <v>0</v>
      </c>
    </row>
    <row r="1678" ht="18">
      <c r="K1678" s="13">
        <f t="shared" si="26"/>
        <v>0</v>
      </c>
    </row>
    <row r="1679" ht="18">
      <c r="K1679" s="13">
        <f t="shared" si="26"/>
        <v>0</v>
      </c>
    </row>
    <row r="1680" ht="18">
      <c r="K1680" s="13">
        <f t="shared" si="26"/>
        <v>0</v>
      </c>
    </row>
    <row r="1681" ht="18">
      <c r="K1681" s="13">
        <f t="shared" si="26"/>
        <v>0</v>
      </c>
    </row>
    <row r="1682" ht="18">
      <c r="K1682" s="13">
        <f t="shared" si="26"/>
        <v>0</v>
      </c>
    </row>
    <row r="1683" ht="18">
      <c r="K1683" s="13">
        <f t="shared" si="26"/>
        <v>0</v>
      </c>
    </row>
    <row r="1684" ht="18">
      <c r="K1684" s="13">
        <f t="shared" si="26"/>
        <v>0</v>
      </c>
    </row>
    <row r="1685" ht="18">
      <c r="K1685" s="13">
        <f t="shared" si="26"/>
        <v>0</v>
      </c>
    </row>
    <row r="1686" ht="18">
      <c r="K1686" s="13">
        <f t="shared" si="26"/>
        <v>0</v>
      </c>
    </row>
    <row r="1687" ht="18">
      <c r="K1687" s="13">
        <f t="shared" si="26"/>
        <v>0</v>
      </c>
    </row>
    <row r="1688" ht="18">
      <c r="K1688" s="13">
        <f t="shared" si="26"/>
        <v>0</v>
      </c>
    </row>
    <row r="1689" ht="18">
      <c r="K1689" s="13">
        <f t="shared" si="26"/>
        <v>0</v>
      </c>
    </row>
    <row r="1690" ht="18">
      <c r="K1690" s="13">
        <f t="shared" si="26"/>
        <v>0</v>
      </c>
    </row>
    <row r="1691" ht="18">
      <c r="K1691" s="13">
        <f t="shared" si="26"/>
        <v>0</v>
      </c>
    </row>
    <row r="1692" ht="18">
      <c r="K1692" s="13">
        <f t="shared" si="26"/>
        <v>0</v>
      </c>
    </row>
    <row r="1693" ht="18">
      <c r="K1693" s="13">
        <f t="shared" si="26"/>
        <v>0</v>
      </c>
    </row>
    <row r="1694" ht="18">
      <c r="K1694" s="13">
        <f t="shared" si="26"/>
        <v>0</v>
      </c>
    </row>
    <row r="1695" ht="18">
      <c r="K1695" s="13">
        <f t="shared" si="26"/>
        <v>0</v>
      </c>
    </row>
    <row r="1696" ht="18">
      <c r="K1696" s="13">
        <f t="shared" si="26"/>
        <v>0</v>
      </c>
    </row>
    <row r="1697" ht="18">
      <c r="K1697" s="13">
        <f t="shared" si="26"/>
        <v>0</v>
      </c>
    </row>
    <row r="1698" ht="18">
      <c r="K1698" s="13">
        <f t="shared" si="26"/>
        <v>0</v>
      </c>
    </row>
    <row r="1699" ht="18">
      <c r="K1699" s="13">
        <f t="shared" si="26"/>
        <v>0</v>
      </c>
    </row>
    <row r="1700" ht="18">
      <c r="K1700" s="13">
        <f t="shared" si="26"/>
        <v>0</v>
      </c>
    </row>
    <row r="1701" ht="18">
      <c r="K1701" s="13">
        <f t="shared" si="26"/>
        <v>0</v>
      </c>
    </row>
    <row r="1702" ht="18">
      <c r="K1702" s="13">
        <f t="shared" si="26"/>
        <v>0</v>
      </c>
    </row>
    <row r="1703" ht="18">
      <c r="K1703" s="13">
        <f t="shared" si="26"/>
        <v>0</v>
      </c>
    </row>
    <row r="1704" ht="18">
      <c r="K1704" s="13">
        <f t="shared" si="26"/>
        <v>0</v>
      </c>
    </row>
    <row r="1705" ht="18">
      <c r="K1705" s="13">
        <f t="shared" si="26"/>
        <v>0</v>
      </c>
    </row>
    <row r="1706" ht="18">
      <c r="K1706" s="13">
        <f t="shared" si="26"/>
        <v>0</v>
      </c>
    </row>
    <row r="1707" ht="18">
      <c r="K1707" s="13">
        <f t="shared" si="26"/>
        <v>0</v>
      </c>
    </row>
    <row r="1708" ht="18">
      <c r="K1708" s="13">
        <f t="shared" si="26"/>
        <v>0</v>
      </c>
    </row>
    <row r="1709" ht="18">
      <c r="K1709" s="13">
        <f aca="true" t="shared" si="27" ref="K1709:K1772">SUM(E1709:J1709)</f>
        <v>0</v>
      </c>
    </row>
    <row r="1710" ht="18">
      <c r="K1710" s="13">
        <f t="shared" si="27"/>
        <v>0</v>
      </c>
    </row>
    <row r="1711" ht="18">
      <c r="K1711" s="13">
        <f t="shared" si="27"/>
        <v>0</v>
      </c>
    </row>
    <row r="1712" ht="18">
      <c r="K1712" s="13">
        <f t="shared" si="27"/>
        <v>0</v>
      </c>
    </row>
    <row r="1713" ht="18">
      <c r="K1713" s="13">
        <f t="shared" si="27"/>
        <v>0</v>
      </c>
    </row>
    <row r="1714" ht="18">
      <c r="K1714" s="13">
        <f t="shared" si="27"/>
        <v>0</v>
      </c>
    </row>
    <row r="1715" ht="18">
      <c r="K1715" s="13">
        <f t="shared" si="27"/>
        <v>0</v>
      </c>
    </row>
    <row r="1716" ht="18">
      <c r="K1716" s="13">
        <f t="shared" si="27"/>
        <v>0</v>
      </c>
    </row>
    <row r="1717" ht="18">
      <c r="K1717" s="13">
        <f t="shared" si="27"/>
        <v>0</v>
      </c>
    </row>
    <row r="1718" ht="18">
      <c r="K1718" s="13">
        <f t="shared" si="27"/>
        <v>0</v>
      </c>
    </row>
    <row r="1719" ht="18">
      <c r="K1719" s="13">
        <f t="shared" si="27"/>
        <v>0</v>
      </c>
    </row>
    <row r="1720" ht="18">
      <c r="K1720" s="13">
        <f t="shared" si="27"/>
        <v>0</v>
      </c>
    </row>
    <row r="1721" ht="18">
      <c r="K1721" s="13">
        <f t="shared" si="27"/>
        <v>0</v>
      </c>
    </row>
    <row r="1722" ht="18">
      <c r="K1722" s="13">
        <f t="shared" si="27"/>
        <v>0</v>
      </c>
    </row>
    <row r="1723" ht="18">
      <c r="K1723" s="13">
        <f t="shared" si="27"/>
        <v>0</v>
      </c>
    </row>
    <row r="1724" ht="18">
      <c r="K1724" s="13">
        <f t="shared" si="27"/>
        <v>0</v>
      </c>
    </row>
    <row r="1725" ht="18">
      <c r="K1725" s="13">
        <f t="shared" si="27"/>
        <v>0</v>
      </c>
    </row>
    <row r="1726" ht="18">
      <c r="K1726" s="13">
        <f t="shared" si="27"/>
        <v>0</v>
      </c>
    </row>
    <row r="1727" ht="18">
      <c r="K1727" s="13">
        <f t="shared" si="27"/>
        <v>0</v>
      </c>
    </row>
    <row r="1728" ht="18">
      <c r="K1728" s="13">
        <f t="shared" si="27"/>
        <v>0</v>
      </c>
    </row>
    <row r="1729" ht="18">
      <c r="K1729" s="13">
        <f t="shared" si="27"/>
        <v>0</v>
      </c>
    </row>
    <row r="1730" ht="18">
      <c r="K1730" s="13">
        <f t="shared" si="27"/>
        <v>0</v>
      </c>
    </row>
    <row r="1731" ht="18">
      <c r="K1731" s="13">
        <f t="shared" si="27"/>
        <v>0</v>
      </c>
    </row>
    <row r="1732" ht="18">
      <c r="K1732" s="13">
        <f t="shared" si="27"/>
        <v>0</v>
      </c>
    </row>
    <row r="1733" ht="18">
      <c r="K1733" s="13">
        <f t="shared" si="27"/>
        <v>0</v>
      </c>
    </row>
    <row r="1734" ht="18">
      <c r="K1734" s="13">
        <f t="shared" si="27"/>
        <v>0</v>
      </c>
    </row>
    <row r="1735" ht="18">
      <c r="K1735" s="13">
        <f t="shared" si="27"/>
        <v>0</v>
      </c>
    </row>
    <row r="1736" ht="18">
      <c r="K1736" s="13">
        <f t="shared" si="27"/>
        <v>0</v>
      </c>
    </row>
    <row r="1737" ht="18">
      <c r="K1737" s="13">
        <f t="shared" si="27"/>
        <v>0</v>
      </c>
    </row>
    <row r="1738" ht="18">
      <c r="K1738" s="13">
        <f t="shared" si="27"/>
        <v>0</v>
      </c>
    </row>
    <row r="1739" ht="18">
      <c r="K1739" s="13">
        <f t="shared" si="27"/>
        <v>0</v>
      </c>
    </row>
    <row r="1740" ht="18">
      <c r="K1740" s="13">
        <f t="shared" si="27"/>
        <v>0</v>
      </c>
    </row>
    <row r="1741" ht="18">
      <c r="K1741" s="13">
        <f t="shared" si="27"/>
        <v>0</v>
      </c>
    </row>
    <row r="1742" ht="18">
      <c r="K1742" s="13">
        <f t="shared" si="27"/>
        <v>0</v>
      </c>
    </row>
    <row r="1743" ht="18">
      <c r="K1743" s="13">
        <f t="shared" si="27"/>
        <v>0</v>
      </c>
    </row>
    <row r="1744" ht="18">
      <c r="K1744" s="13">
        <f t="shared" si="27"/>
        <v>0</v>
      </c>
    </row>
    <row r="1745" ht="18">
      <c r="K1745" s="13">
        <f t="shared" si="27"/>
        <v>0</v>
      </c>
    </row>
    <row r="1746" ht="18">
      <c r="K1746" s="13">
        <f t="shared" si="27"/>
        <v>0</v>
      </c>
    </row>
    <row r="1747" ht="18">
      <c r="K1747" s="13">
        <f t="shared" si="27"/>
        <v>0</v>
      </c>
    </row>
    <row r="1748" ht="18">
      <c r="K1748" s="13">
        <f t="shared" si="27"/>
        <v>0</v>
      </c>
    </row>
    <row r="1749" ht="18">
      <c r="K1749" s="13">
        <f t="shared" si="27"/>
        <v>0</v>
      </c>
    </row>
    <row r="1750" ht="18">
      <c r="K1750" s="13">
        <f t="shared" si="27"/>
        <v>0</v>
      </c>
    </row>
    <row r="1751" ht="18">
      <c r="K1751" s="13">
        <f t="shared" si="27"/>
        <v>0</v>
      </c>
    </row>
    <row r="1752" ht="18">
      <c r="K1752" s="13">
        <f t="shared" si="27"/>
        <v>0</v>
      </c>
    </row>
    <row r="1753" ht="18">
      <c r="K1753" s="13">
        <f t="shared" si="27"/>
        <v>0</v>
      </c>
    </row>
    <row r="1754" ht="18">
      <c r="K1754" s="13">
        <f t="shared" si="27"/>
        <v>0</v>
      </c>
    </row>
    <row r="1755" ht="18">
      <c r="K1755" s="13">
        <f t="shared" si="27"/>
        <v>0</v>
      </c>
    </row>
    <row r="1756" ht="18">
      <c r="K1756" s="13">
        <f t="shared" si="27"/>
        <v>0</v>
      </c>
    </row>
    <row r="1757" ht="18">
      <c r="K1757" s="13">
        <f t="shared" si="27"/>
        <v>0</v>
      </c>
    </row>
    <row r="1758" ht="18">
      <c r="K1758" s="13">
        <f t="shared" si="27"/>
        <v>0</v>
      </c>
    </row>
    <row r="1759" ht="18">
      <c r="K1759" s="13">
        <f t="shared" si="27"/>
        <v>0</v>
      </c>
    </row>
    <row r="1760" ht="18">
      <c r="K1760" s="13">
        <f t="shared" si="27"/>
        <v>0</v>
      </c>
    </row>
    <row r="1761" ht="18">
      <c r="K1761" s="13">
        <f t="shared" si="27"/>
        <v>0</v>
      </c>
    </row>
    <row r="1762" ht="18">
      <c r="K1762" s="13">
        <f t="shared" si="27"/>
        <v>0</v>
      </c>
    </row>
    <row r="1763" ht="18">
      <c r="K1763" s="13">
        <f t="shared" si="27"/>
        <v>0</v>
      </c>
    </row>
    <row r="1764" ht="18">
      <c r="K1764" s="13">
        <f t="shared" si="27"/>
        <v>0</v>
      </c>
    </row>
    <row r="1765" ht="18">
      <c r="K1765" s="13">
        <f t="shared" si="27"/>
        <v>0</v>
      </c>
    </row>
    <row r="1766" ht="18">
      <c r="K1766" s="13">
        <f t="shared" si="27"/>
        <v>0</v>
      </c>
    </row>
    <row r="1767" ht="18">
      <c r="K1767" s="13">
        <f t="shared" si="27"/>
        <v>0</v>
      </c>
    </row>
    <row r="1768" ht="18">
      <c r="K1768" s="13">
        <f t="shared" si="27"/>
        <v>0</v>
      </c>
    </row>
    <row r="1769" ht="18">
      <c r="K1769" s="13">
        <f t="shared" si="27"/>
        <v>0</v>
      </c>
    </row>
    <row r="1770" ht="18">
      <c r="K1770" s="13">
        <f t="shared" si="27"/>
        <v>0</v>
      </c>
    </row>
    <row r="1771" ht="18">
      <c r="K1771" s="13">
        <f t="shared" si="27"/>
        <v>0</v>
      </c>
    </row>
    <row r="1772" ht="18">
      <c r="K1772" s="13">
        <f t="shared" si="27"/>
        <v>0</v>
      </c>
    </row>
    <row r="1773" ht="18">
      <c r="K1773" s="13">
        <f aca="true" t="shared" si="28" ref="K1773:K1836">SUM(E1773:J1773)</f>
        <v>0</v>
      </c>
    </row>
    <row r="1774" ht="18">
      <c r="K1774" s="13">
        <f t="shared" si="28"/>
        <v>0</v>
      </c>
    </row>
    <row r="1775" ht="18">
      <c r="K1775" s="13">
        <f t="shared" si="28"/>
        <v>0</v>
      </c>
    </row>
    <row r="1776" ht="18">
      <c r="K1776" s="13">
        <f t="shared" si="28"/>
        <v>0</v>
      </c>
    </row>
    <row r="1777" ht="18">
      <c r="K1777" s="13">
        <f t="shared" si="28"/>
        <v>0</v>
      </c>
    </row>
    <row r="1778" ht="18">
      <c r="K1778" s="13">
        <f t="shared" si="28"/>
        <v>0</v>
      </c>
    </row>
    <row r="1779" ht="18">
      <c r="K1779" s="13">
        <f t="shared" si="28"/>
        <v>0</v>
      </c>
    </row>
    <row r="1780" ht="18">
      <c r="K1780" s="13">
        <f t="shared" si="28"/>
        <v>0</v>
      </c>
    </row>
    <row r="1781" ht="18">
      <c r="K1781" s="13">
        <f t="shared" si="28"/>
        <v>0</v>
      </c>
    </row>
    <row r="1782" ht="18">
      <c r="K1782" s="13">
        <f t="shared" si="28"/>
        <v>0</v>
      </c>
    </row>
    <row r="1783" ht="18">
      <c r="K1783" s="13">
        <f t="shared" si="28"/>
        <v>0</v>
      </c>
    </row>
    <row r="1784" ht="18">
      <c r="K1784" s="13">
        <f t="shared" si="28"/>
        <v>0</v>
      </c>
    </row>
    <row r="1785" ht="18">
      <c r="K1785" s="13">
        <f t="shared" si="28"/>
        <v>0</v>
      </c>
    </row>
    <row r="1786" ht="18">
      <c r="K1786" s="13">
        <f t="shared" si="28"/>
        <v>0</v>
      </c>
    </row>
    <row r="1787" ht="18">
      <c r="K1787" s="13">
        <f t="shared" si="28"/>
        <v>0</v>
      </c>
    </row>
    <row r="1788" ht="18">
      <c r="K1788" s="13">
        <f t="shared" si="28"/>
        <v>0</v>
      </c>
    </row>
    <row r="1789" ht="18">
      <c r="K1789" s="13">
        <f t="shared" si="28"/>
        <v>0</v>
      </c>
    </row>
    <row r="1790" ht="18">
      <c r="K1790" s="13">
        <f t="shared" si="28"/>
        <v>0</v>
      </c>
    </row>
    <row r="1791" ht="18">
      <c r="K1791" s="13">
        <f t="shared" si="28"/>
        <v>0</v>
      </c>
    </row>
    <row r="1792" ht="18">
      <c r="K1792" s="13">
        <f t="shared" si="28"/>
        <v>0</v>
      </c>
    </row>
    <row r="1793" ht="18">
      <c r="K1793" s="13">
        <f t="shared" si="28"/>
        <v>0</v>
      </c>
    </row>
    <row r="1794" ht="18">
      <c r="K1794" s="13">
        <f t="shared" si="28"/>
        <v>0</v>
      </c>
    </row>
    <row r="1795" ht="18">
      <c r="K1795" s="13">
        <f t="shared" si="28"/>
        <v>0</v>
      </c>
    </row>
    <row r="1796" ht="18">
      <c r="K1796" s="13">
        <f t="shared" si="28"/>
        <v>0</v>
      </c>
    </row>
    <row r="1797" ht="18">
      <c r="K1797" s="13">
        <f t="shared" si="28"/>
        <v>0</v>
      </c>
    </row>
    <row r="1798" ht="18">
      <c r="K1798" s="13">
        <f t="shared" si="28"/>
        <v>0</v>
      </c>
    </row>
    <row r="1799" ht="18">
      <c r="K1799" s="13">
        <f t="shared" si="28"/>
        <v>0</v>
      </c>
    </row>
    <row r="1800" ht="18">
      <c r="K1800" s="13">
        <f t="shared" si="28"/>
        <v>0</v>
      </c>
    </row>
    <row r="1801" ht="18">
      <c r="K1801" s="13">
        <f t="shared" si="28"/>
        <v>0</v>
      </c>
    </row>
    <row r="1802" ht="18">
      <c r="K1802" s="13">
        <f t="shared" si="28"/>
        <v>0</v>
      </c>
    </row>
    <row r="1803" ht="18">
      <c r="K1803" s="13">
        <f t="shared" si="28"/>
        <v>0</v>
      </c>
    </row>
    <row r="1804" ht="18">
      <c r="K1804" s="13">
        <f t="shared" si="28"/>
        <v>0</v>
      </c>
    </row>
    <row r="1805" ht="18">
      <c r="K1805" s="13">
        <f t="shared" si="28"/>
        <v>0</v>
      </c>
    </row>
    <row r="1806" ht="18">
      <c r="K1806" s="13">
        <f t="shared" si="28"/>
        <v>0</v>
      </c>
    </row>
    <row r="1807" ht="18">
      <c r="K1807" s="13">
        <f t="shared" si="28"/>
        <v>0</v>
      </c>
    </row>
    <row r="1808" ht="18">
      <c r="K1808" s="13">
        <f t="shared" si="28"/>
        <v>0</v>
      </c>
    </row>
    <row r="1809" ht="18">
      <c r="K1809" s="13">
        <f t="shared" si="28"/>
        <v>0</v>
      </c>
    </row>
    <row r="1810" ht="18">
      <c r="K1810" s="13">
        <f t="shared" si="28"/>
        <v>0</v>
      </c>
    </row>
    <row r="1811" ht="18">
      <c r="K1811" s="13">
        <f t="shared" si="28"/>
        <v>0</v>
      </c>
    </row>
    <row r="1812" ht="18">
      <c r="K1812" s="13">
        <f t="shared" si="28"/>
        <v>0</v>
      </c>
    </row>
    <row r="1813" ht="18">
      <c r="K1813" s="13">
        <f t="shared" si="28"/>
        <v>0</v>
      </c>
    </row>
    <row r="1814" ht="18">
      <c r="K1814" s="13">
        <f t="shared" si="28"/>
        <v>0</v>
      </c>
    </row>
    <row r="1815" ht="18">
      <c r="K1815" s="13">
        <f t="shared" si="28"/>
        <v>0</v>
      </c>
    </row>
    <row r="1816" ht="18">
      <c r="K1816" s="13">
        <f t="shared" si="28"/>
        <v>0</v>
      </c>
    </row>
    <row r="1817" ht="18">
      <c r="K1817" s="13">
        <f t="shared" si="28"/>
        <v>0</v>
      </c>
    </row>
    <row r="1818" ht="18">
      <c r="K1818" s="13">
        <f t="shared" si="28"/>
        <v>0</v>
      </c>
    </row>
    <row r="1819" ht="18">
      <c r="K1819" s="13">
        <f t="shared" si="28"/>
        <v>0</v>
      </c>
    </row>
    <row r="1820" ht="18">
      <c r="K1820" s="13">
        <f t="shared" si="28"/>
        <v>0</v>
      </c>
    </row>
    <row r="1821" ht="18">
      <c r="K1821" s="13">
        <f t="shared" si="28"/>
        <v>0</v>
      </c>
    </row>
    <row r="1822" ht="18">
      <c r="K1822" s="13">
        <f t="shared" si="28"/>
        <v>0</v>
      </c>
    </row>
    <row r="1823" ht="18">
      <c r="K1823" s="13">
        <f t="shared" si="28"/>
        <v>0</v>
      </c>
    </row>
    <row r="1824" ht="18">
      <c r="K1824" s="13">
        <f t="shared" si="28"/>
        <v>0</v>
      </c>
    </row>
    <row r="1825" ht="18">
      <c r="K1825" s="13">
        <f t="shared" si="28"/>
        <v>0</v>
      </c>
    </row>
    <row r="1826" ht="18">
      <c r="K1826" s="13">
        <f t="shared" si="28"/>
        <v>0</v>
      </c>
    </row>
    <row r="1827" ht="18">
      <c r="K1827" s="13">
        <f t="shared" si="28"/>
        <v>0</v>
      </c>
    </row>
    <row r="1828" ht="18">
      <c r="K1828" s="13">
        <f t="shared" si="28"/>
        <v>0</v>
      </c>
    </row>
    <row r="1829" ht="18">
      <c r="K1829" s="13">
        <f t="shared" si="28"/>
        <v>0</v>
      </c>
    </row>
    <row r="1830" ht="18">
      <c r="K1830" s="13">
        <f t="shared" si="28"/>
        <v>0</v>
      </c>
    </row>
    <row r="1831" ht="18">
      <c r="K1831" s="13">
        <f t="shared" si="28"/>
        <v>0</v>
      </c>
    </row>
    <row r="1832" ht="18">
      <c r="K1832" s="13">
        <f t="shared" si="28"/>
        <v>0</v>
      </c>
    </row>
    <row r="1833" ht="18">
      <c r="K1833" s="13">
        <f t="shared" si="28"/>
        <v>0</v>
      </c>
    </row>
    <row r="1834" ht="18">
      <c r="K1834" s="13">
        <f t="shared" si="28"/>
        <v>0</v>
      </c>
    </row>
    <row r="1835" ht="18">
      <c r="K1835" s="13">
        <f t="shared" si="28"/>
        <v>0</v>
      </c>
    </row>
    <row r="1836" ht="18">
      <c r="K1836" s="13">
        <f t="shared" si="28"/>
        <v>0</v>
      </c>
    </row>
    <row r="1837" ht="18">
      <c r="K1837" s="13">
        <f aca="true" t="shared" si="29" ref="K1837:K1900">SUM(E1837:J1837)</f>
        <v>0</v>
      </c>
    </row>
    <row r="1838" ht="18">
      <c r="K1838" s="13">
        <f t="shared" si="29"/>
        <v>0</v>
      </c>
    </row>
    <row r="1839" ht="18">
      <c r="K1839" s="13">
        <f t="shared" si="29"/>
        <v>0</v>
      </c>
    </row>
    <row r="1840" ht="18">
      <c r="K1840" s="13">
        <f t="shared" si="29"/>
        <v>0</v>
      </c>
    </row>
    <row r="1841" ht="18">
      <c r="K1841" s="13">
        <f t="shared" si="29"/>
        <v>0</v>
      </c>
    </row>
    <row r="1842" ht="18">
      <c r="K1842" s="13">
        <f t="shared" si="29"/>
        <v>0</v>
      </c>
    </row>
    <row r="1843" ht="18">
      <c r="K1843" s="13">
        <f t="shared" si="29"/>
        <v>0</v>
      </c>
    </row>
    <row r="1844" ht="18">
      <c r="K1844" s="13">
        <f t="shared" si="29"/>
        <v>0</v>
      </c>
    </row>
    <row r="1845" ht="18">
      <c r="K1845" s="13">
        <f t="shared" si="29"/>
        <v>0</v>
      </c>
    </row>
    <row r="1846" ht="18">
      <c r="K1846" s="13">
        <f t="shared" si="29"/>
        <v>0</v>
      </c>
    </row>
    <row r="1847" ht="18">
      <c r="K1847" s="13">
        <f t="shared" si="29"/>
        <v>0</v>
      </c>
    </row>
    <row r="1848" ht="18">
      <c r="K1848" s="13">
        <f t="shared" si="29"/>
        <v>0</v>
      </c>
    </row>
    <row r="1849" ht="18">
      <c r="K1849" s="13">
        <f t="shared" si="29"/>
        <v>0</v>
      </c>
    </row>
    <row r="1850" ht="18">
      <c r="K1850" s="13">
        <f t="shared" si="29"/>
        <v>0</v>
      </c>
    </row>
    <row r="1851" ht="18">
      <c r="K1851" s="13">
        <f t="shared" si="29"/>
        <v>0</v>
      </c>
    </row>
    <row r="1852" ht="18">
      <c r="K1852" s="13">
        <f t="shared" si="29"/>
        <v>0</v>
      </c>
    </row>
    <row r="1853" ht="18">
      <c r="K1853" s="13">
        <f t="shared" si="29"/>
        <v>0</v>
      </c>
    </row>
    <row r="1854" ht="18">
      <c r="K1854" s="13">
        <f t="shared" si="29"/>
        <v>0</v>
      </c>
    </row>
    <row r="1855" ht="18">
      <c r="K1855" s="13">
        <f t="shared" si="29"/>
        <v>0</v>
      </c>
    </row>
    <row r="1856" ht="18">
      <c r="K1856" s="13">
        <f t="shared" si="29"/>
        <v>0</v>
      </c>
    </row>
    <row r="1857" ht="18">
      <c r="K1857" s="13">
        <f t="shared" si="29"/>
        <v>0</v>
      </c>
    </row>
    <row r="1858" ht="18">
      <c r="K1858" s="13">
        <f t="shared" si="29"/>
        <v>0</v>
      </c>
    </row>
    <row r="1859" ht="18">
      <c r="K1859" s="13">
        <f t="shared" si="29"/>
        <v>0</v>
      </c>
    </row>
    <row r="1860" ht="18">
      <c r="K1860" s="13">
        <f t="shared" si="29"/>
        <v>0</v>
      </c>
    </row>
    <row r="1861" ht="18">
      <c r="K1861" s="13">
        <f t="shared" si="29"/>
        <v>0</v>
      </c>
    </row>
    <row r="1862" ht="18">
      <c r="K1862" s="13">
        <f t="shared" si="29"/>
        <v>0</v>
      </c>
    </row>
    <row r="1863" ht="18">
      <c r="K1863" s="13">
        <f t="shared" si="29"/>
        <v>0</v>
      </c>
    </row>
    <row r="1864" ht="18">
      <c r="K1864" s="13">
        <f t="shared" si="29"/>
        <v>0</v>
      </c>
    </row>
    <row r="1865" ht="18">
      <c r="K1865" s="13">
        <f t="shared" si="29"/>
        <v>0</v>
      </c>
    </row>
    <row r="1866" ht="18">
      <c r="K1866" s="13">
        <f t="shared" si="29"/>
        <v>0</v>
      </c>
    </row>
    <row r="1867" ht="18">
      <c r="K1867" s="13">
        <f t="shared" si="29"/>
        <v>0</v>
      </c>
    </row>
    <row r="1868" ht="18">
      <c r="K1868" s="13">
        <f t="shared" si="29"/>
        <v>0</v>
      </c>
    </row>
    <row r="1869" ht="18">
      <c r="K1869" s="13">
        <f t="shared" si="29"/>
        <v>0</v>
      </c>
    </row>
    <row r="1870" ht="18">
      <c r="K1870" s="13">
        <f t="shared" si="29"/>
        <v>0</v>
      </c>
    </row>
    <row r="1871" ht="18">
      <c r="K1871" s="13">
        <f t="shared" si="29"/>
        <v>0</v>
      </c>
    </row>
    <row r="1872" ht="18">
      <c r="K1872" s="13">
        <f t="shared" si="29"/>
        <v>0</v>
      </c>
    </row>
    <row r="1873" ht="18">
      <c r="K1873" s="13">
        <f t="shared" si="29"/>
        <v>0</v>
      </c>
    </row>
    <row r="1874" ht="18">
      <c r="K1874" s="13">
        <f t="shared" si="29"/>
        <v>0</v>
      </c>
    </row>
    <row r="1875" ht="18">
      <c r="K1875" s="13">
        <f t="shared" si="29"/>
        <v>0</v>
      </c>
    </row>
    <row r="1876" ht="18">
      <c r="K1876" s="13">
        <f t="shared" si="29"/>
        <v>0</v>
      </c>
    </row>
    <row r="1877" ht="18">
      <c r="K1877" s="13">
        <f t="shared" si="29"/>
        <v>0</v>
      </c>
    </row>
    <row r="1878" ht="18">
      <c r="K1878" s="13">
        <f t="shared" si="29"/>
        <v>0</v>
      </c>
    </row>
    <row r="1879" ht="18">
      <c r="K1879" s="13">
        <f t="shared" si="29"/>
        <v>0</v>
      </c>
    </row>
    <row r="1880" ht="18">
      <c r="K1880" s="13">
        <f t="shared" si="29"/>
        <v>0</v>
      </c>
    </row>
    <row r="1881" ht="18">
      <c r="K1881" s="13">
        <f t="shared" si="29"/>
        <v>0</v>
      </c>
    </row>
    <row r="1882" ht="18">
      <c r="K1882" s="13">
        <f t="shared" si="29"/>
        <v>0</v>
      </c>
    </row>
    <row r="1883" ht="18">
      <c r="K1883" s="13">
        <f t="shared" si="29"/>
        <v>0</v>
      </c>
    </row>
    <row r="1884" ht="18">
      <c r="K1884" s="13">
        <f t="shared" si="29"/>
        <v>0</v>
      </c>
    </row>
    <row r="1885" ht="18">
      <c r="K1885" s="13">
        <f t="shared" si="29"/>
        <v>0</v>
      </c>
    </row>
    <row r="1886" ht="18">
      <c r="K1886" s="13">
        <f t="shared" si="29"/>
        <v>0</v>
      </c>
    </row>
    <row r="1887" ht="18">
      <c r="K1887" s="13">
        <f t="shared" si="29"/>
        <v>0</v>
      </c>
    </row>
    <row r="1888" ht="18">
      <c r="K1888" s="13">
        <f t="shared" si="29"/>
        <v>0</v>
      </c>
    </row>
    <row r="1889" ht="18">
      <c r="K1889" s="13">
        <f t="shared" si="29"/>
        <v>0</v>
      </c>
    </row>
    <row r="1890" ht="18">
      <c r="K1890" s="13">
        <f t="shared" si="29"/>
        <v>0</v>
      </c>
    </row>
    <row r="1891" ht="18">
      <c r="K1891" s="13">
        <f t="shared" si="29"/>
        <v>0</v>
      </c>
    </row>
    <row r="1892" ht="18">
      <c r="K1892" s="13">
        <f t="shared" si="29"/>
        <v>0</v>
      </c>
    </row>
    <row r="1893" ht="18">
      <c r="K1893" s="13">
        <f t="shared" si="29"/>
        <v>0</v>
      </c>
    </row>
    <row r="1894" ht="18">
      <c r="K1894" s="13">
        <f t="shared" si="29"/>
        <v>0</v>
      </c>
    </row>
    <row r="1895" ht="18">
      <c r="K1895" s="13">
        <f t="shared" si="29"/>
        <v>0</v>
      </c>
    </row>
    <row r="1896" ht="18">
      <c r="K1896" s="13">
        <f t="shared" si="29"/>
        <v>0</v>
      </c>
    </row>
    <row r="1897" ht="18">
      <c r="K1897" s="13">
        <f t="shared" si="29"/>
        <v>0</v>
      </c>
    </row>
    <row r="1898" ht="18">
      <c r="K1898" s="13">
        <f t="shared" si="29"/>
        <v>0</v>
      </c>
    </row>
    <row r="1899" ht="18">
      <c r="K1899" s="13">
        <f t="shared" si="29"/>
        <v>0</v>
      </c>
    </row>
    <row r="1900" ht="18">
      <c r="K1900" s="13">
        <f t="shared" si="29"/>
        <v>0</v>
      </c>
    </row>
    <row r="1901" ht="18">
      <c r="K1901" s="13">
        <f aca="true" t="shared" si="30" ref="K1901:K1964">SUM(E1901:J1901)</f>
        <v>0</v>
      </c>
    </row>
    <row r="1902" ht="18">
      <c r="K1902" s="13">
        <f t="shared" si="30"/>
        <v>0</v>
      </c>
    </row>
    <row r="1903" ht="18">
      <c r="K1903" s="13">
        <f t="shared" si="30"/>
        <v>0</v>
      </c>
    </row>
    <row r="1904" ht="18">
      <c r="K1904" s="13">
        <f t="shared" si="30"/>
        <v>0</v>
      </c>
    </row>
    <row r="1905" ht="18">
      <c r="K1905" s="13">
        <f t="shared" si="30"/>
        <v>0</v>
      </c>
    </row>
    <row r="1906" ht="18">
      <c r="K1906" s="13">
        <f t="shared" si="30"/>
        <v>0</v>
      </c>
    </row>
    <row r="1907" ht="18">
      <c r="K1907" s="13">
        <f t="shared" si="30"/>
        <v>0</v>
      </c>
    </row>
    <row r="1908" ht="18">
      <c r="K1908" s="13">
        <f t="shared" si="30"/>
        <v>0</v>
      </c>
    </row>
    <row r="1909" ht="18">
      <c r="K1909" s="13">
        <f t="shared" si="30"/>
        <v>0</v>
      </c>
    </row>
    <row r="1910" ht="18">
      <c r="K1910" s="13">
        <f t="shared" si="30"/>
        <v>0</v>
      </c>
    </row>
    <row r="1911" ht="18">
      <c r="K1911" s="13">
        <f t="shared" si="30"/>
        <v>0</v>
      </c>
    </row>
    <row r="1912" ht="18">
      <c r="K1912" s="13">
        <f t="shared" si="30"/>
        <v>0</v>
      </c>
    </row>
    <row r="1913" ht="18">
      <c r="K1913" s="13">
        <f t="shared" si="30"/>
        <v>0</v>
      </c>
    </row>
    <row r="1914" ht="18">
      <c r="K1914" s="13">
        <f t="shared" si="30"/>
        <v>0</v>
      </c>
    </row>
    <row r="1915" ht="18">
      <c r="K1915" s="13">
        <f t="shared" si="30"/>
        <v>0</v>
      </c>
    </row>
    <row r="1916" ht="18">
      <c r="K1916" s="13">
        <f t="shared" si="30"/>
        <v>0</v>
      </c>
    </row>
    <row r="1917" ht="18">
      <c r="K1917" s="13">
        <f t="shared" si="30"/>
        <v>0</v>
      </c>
    </row>
    <row r="1918" ht="18">
      <c r="K1918" s="13">
        <f t="shared" si="30"/>
        <v>0</v>
      </c>
    </row>
    <row r="1919" ht="18">
      <c r="K1919" s="13">
        <f t="shared" si="30"/>
        <v>0</v>
      </c>
    </row>
    <row r="1920" ht="18">
      <c r="K1920" s="13">
        <f t="shared" si="30"/>
        <v>0</v>
      </c>
    </row>
    <row r="1921" ht="18">
      <c r="K1921" s="13">
        <f t="shared" si="30"/>
        <v>0</v>
      </c>
    </row>
    <row r="1922" ht="18">
      <c r="K1922" s="13">
        <f t="shared" si="30"/>
        <v>0</v>
      </c>
    </row>
    <row r="1923" ht="18">
      <c r="K1923" s="13">
        <f t="shared" si="30"/>
        <v>0</v>
      </c>
    </row>
    <row r="1924" ht="18">
      <c r="K1924" s="13">
        <f t="shared" si="30"/>
        <v>0</v>
      </c>
    </row>
    <row r="1925" ht="18">
      <c r="K1925" s="13">
        <f t="shared" si="30"/>
        <v>0</v>
      </c>
    </row>
    <row r="1926" ht="18">
      <c r="K1926" s="13">
        <f t="shared" si="30"/>
        <v>0</v>
      </c>
    </row>
    <row r="1927" ht="18">
      <c r="K1927" s="13">
        <f t="shared" si="30"/>
        <v>0</v>
      </c>
    </row>
    <row r="1928" ht="18">
      <c r="K1928" s="13">
        <f t="shared" si="30"/>
        <v>0</v>
      </c>
    </row>
    <row r="1929" ht="18">
      <c r="K1929" s="13">
        <f t="shared" si="30"/>
        <v>0</v>
      </c>
    </row>
    <row r="1930" ht="18">
      <c r="K1930" s="13">
        <f t="shared" si="30"/>
        <v>0</v>
      </c>
    </row>
    <row r="1931" ht="18">
      <c r="K1931" s="13">
        <f t="shared" si="30"/>
        <v>0</v>
      </c>
    </row>
    <row r="1932" ht="18">
      <c r="K1932" s="13">
        <f t="shared" si="30"/>
        <v>0</v>
      </c>
    </row>
    <row r="1933" ht="18">
      <c r="K1933" s="13">
        <f t="shared" si="30"/>
        <v>0</v>
      </c>
    </row>
    <row r="1934" ht="18">
      <c r="K1934" s="13">
        <f t="shared" si="30"/>
        <v>0</v>
      </c>
    </row>
    <row r="1935" ht="18">
      <c r="K1935" s="13">
        <f t="shared" si="30"/>
        <v>0</v>
      </c>
    </row>
    <row r="1936" ht="18">
      <c r="K1936" s="13">
        <f t="shared" si="30"/>
        <v>0</v>
      </c>
    </row>
    <row r="1937" ht="18">
      <c r="K1937" s="13">
        <f t="shared" si="30"/>
        <v>0</v>
      </c>
    </row>
    <row r="1938" ht="18">
      <c r="K1938" s="13">
        <f t="shared" si="30"/>
        <v>0</v>
      </c>
    </row>
    <row r="1939" ht="18">
      <c r="K1939" s="13">
        <f t="shared" si="30"/>
        <v>0</v>
      </c>
    </row>
    <row r="1940" ht="18">
      <c r="K1940" s="13">
        <f t="shared" si="30"/>
        <v>0</v>
      </c>
    </row>
    <row r="1941" ht="18">
      <c r="K1941" s="13">
        <f t="shared" si="30"/>
        <v>0</v>
      </c>
    </row>
    <row r="1942" ht="18">
      <c r="K1942" s="13">
        <f t="shared" si="30"/>
        <v>0</v>
      </c>
    </row>
    <row r="1943" ht="18">
      <c r="K1943" s="13">
        <f t="shared" si="30"/>
        <v>0</v>
      </c>
    </row>
    <row r="1944" ht="18">
      <c r="K1944" s="13">
        <f t="shared" si="30"/>
        <v>0</v>
      </c>
    </row>
    <row r="1945" ht="18">
      <c r="K1945" s="13">
        <f t="shared" si="30"/>
        <v>0</v>
      </c>
    </row>
    <row r="1946" ht="18">
      <c r="K1946" s="13">
        <f t="shared" si="30"/>
        <v>0</v>
      </c>
    </row>
    <row r="1947" ht="18">
      <c r="K1947" s="13">
        <f t="shared" si="30"/>
        <v>0</v>
      </c>
    </row>
    <row r="1948" ht="18">
      <c r="K1948" s="13">
        <f t="shared" si="30"/>
        <v>0</v>
      </c>
    </row>
    <row r="1949" ht="18">
      <c r="K1949" s="13">
        <f t="shared" si="30"/>
        <v>0</v>
      </c>
    </row>
    <row r="1950" ht="18">
      <c r="K1950" s="13">
        <f t="shared" si="30"/>
        <v>0</v>
      </c>
    </row>
    <row r="1951" ht="18">
      <c r="K1951" s="13">
        <f t="shared" si="30"/>
        <v>0</v>
      </c>
    </row>
    <row r="1952" ht="18">
      <c r="K1952" s="13">
        <f t="shared" si="30"/>
        <v>0</v>
      </c>
    </row>
    <row r="1953" ht="18">
      <c r="K1953" s="13">
        <f t="shared" si="30"/>
        <v>0</v>
      </c>
    </row>
    <row r="1954" ht="18">
      <c r="K1954" s="13">
        <f t="shared" si="30"/>
        <v>0</v>
      </c>
    </row>
    <row r="1955" ht="18">
      <c r="K1955" s="13">
        <f t="shared" si="30"/>
        <v>0</v>
      </c>
    </row>
    <row r="1956" ht="18">
      <c r="K1956" s="13">
        <f t="shared" si="30"/>
        <v>0</v>
      </c>
    </row>
    <row r="1957" ht="18">
      <c r="K1957" s="13">
        <f t="shared" si="30"/>
        <v>0</v>
      </c>
    </row>
    <row r="1958" ht="18">
      <c r="K1958" s="13">
        <f t="shared" si="30"/>
        <v>0</v>
      </c>
    </row>
    <row r="1959" ht="18">
      <c r="K1959" s="13">
        <f t="shared" si="30"/>
        <v>0</v>
      </c>
    </row>
    <row r="1960" ht="18">
      <c r="K1960" s="13">
        <f t="shared" si="30"/>
        <v>0</v>
      </c>
    </row>
    <row r="1961" ht="18">
      <c r="K1961" s="13">
        <f t="shared" si="30"/>
        <v>0</v>
      </c>
    </row>
    <row r="1962" ht="18">
      <c r="K1962" s="13">
        <f t="shared" si="30"/>
        <v>0</v>
      </c>
    </row>
    <row r="1963" ht="18">
      <c r="K1963" s="13">
        <f t="shared" si="30"/>
        <v>0</v>
      </c>
    </row>
    <row r="1964" ht="18">
      <c r="K1964" s="13">
        <f t="shared" si="30"/>
        <v>0</v>
      </c>
    </row>
    <row r="1965" ht="18">
      <c r="K1965" s="13">
        <f aca="true" t="shared" si="31" ref="K1965:K2028">SUM(E1965:J1965)</f>
        <v>0</v>
      </c>
    </row>
    <row r="1966" ht="18">
      <c r="K1966" s="13">
        <f t="shared" si="31"/>
        <v>0</v>
      </c>
    </row>
    <row r="1967" ht="18">
      <c r="K1967" s="13">
        <f t="shared" si="31"/>
        <v>0</v>
      </c>
    </row>
    <row r="1968" ht="18">
      <c r="K1968" s="13">
        <f t="shared" si="31"/>
        <v>0</v>
      </c>
    </row>
    <row r="1969" ht="18">
      <c r="K1969" s="13">
        <f t="shared" si="31"/>
        <v>0</v>
      </c>
    </row>
    <row r="1970" ht="18">
      <c r="K1970" s="13">
        <f t="shared" si="31"/>
        <v>0</v>
      </c>
    </row>
    <row r="1971" ht="18">
      <c r="K1971" s="13">
        <f t="shared" si="31"/>
        <v>0</v>
      </c>
    </row>
    <row r="1972" ht="18">
      <c r="K1972" s="13">
        <f t="shared" si="31"/>
        <v>0</v>
      </c>
    </row>
    <row r="1973" ht="18">
      <c r="K1973" s="13">
        <f t="shared" si="31"/>
        <v>0</v>
      </c>
    </row>
    <row r="1974" ht="18">
      <c r="K1974" s="13">
        <f t="shared" si="31"/>
        <v>0</v>
      </c>
    </row>
    <row r="1975" ht="18">
      <c r="K1975" s="13">
        <f t="shared" si="31"/>
        <v>0</v>
      </c>
    </row>
    <row r="1976" ht="18">
      <c r="K1976" s="13">
        <f t="shared" si="31"/>
        <v>0</v>
      </c>
    </row>
    <row r="1977" ht="18">
      <c r="K1977" s="13">
        <f t="shared" si="31"/>
        <v>0</v>
      </c>
    </row>
    <row r="1978" ht="18">
      <c r="K1978" s="13">
        <f t="shared" si="31"/>
        <v>0</v>
      </c>
    </row>
    <row r="1979" ht="18">
      <c r="K1979" s="13">
        <f t="shared" si="31"/>
        <v>0</v>
      </c>
    </row>
    <row r="1980" ht="18">
      <c r="K1980" s="13">
        <f t="shared" si="31"/>
        <v>0</v>
      </c>
    </row>
    <row r="1981" ht="18">
      <c r="K1981" s="13">
        <f t="shared" si="31"/>
        <v>0</v>
      </c>
    </row>
    <row r="1982" ht="18">
      <c r="K1982" s="13">
        <f t="shared" si="31"/>
        <v>0</v>
      </c>
    </row>
    <row r="1983" ht="18">
      <c r="K1983" s="13">
        <f t="shared" si="31"/>
        <v>0</v>
      </c>
    </row>
    <row r="1984" ht="18">
      <c r="K1984" s="13">
        <f t="shared" si="31"/>
        <v>0</v>
      </c>
    </row>
    <row r="1985" ht="18">
      <c r="K1985" s="13">
        <f t="shared" si="31"/>
        <v>0</v>
      </c>
    </row>
    <row r="1986" ht="18">
      <c r="K1986" s="13">
        <f t="shared" si="31"/>
        <v>0</v>
      </c>
    </row>
    <row r="1987" ht="18">
      <c r="K1987" s="13">
        <f t="shared" si="31"/>
        <v>0</v>
      </c>
    </row>
    <row r="1988" ht="18">
      <c r="K1988" s="13">
        <f t="shared" si="31"/>
        <v>0</v>
      </c>
    </row>
    <row r="1989" ht="18">
      <c r="K1989" s="13">
        <f t="shared" si="31"/>
        <v>0</v>
      </c>
    </row>
    <row r="1990" ht="18">
      <c r="K1990" s="13">
        <f t="shared" si="31"/>
        <v>0</v>
      </c>
    </row>
    <row r="1991" ht="18">
      <c r="K1991" s="13">
        <f t="shared" si="31"/>
        <v>0</v>
      </c>
    </row>
    <row r="1992" ht="18">
      <c r="K1992" s="13">
        <f t="shared" si="31"/>
        <v>0</v>
      </c>
    </row>
    <row r="1993" ht="18">
      <c r="K1993" s="13">
        <f t="shared" si="31"/>
        <v>0</v>
      </c>
    </row>
    <row r="1994" ht="18">
      <c r="K1994" s="13">
        <f t="shared" si="31"/>
        <v>0</v>
      </c>
    </row>
    <row r="1995" ht="18">
      <c r="K1995" s="13">
        <f t="shared" si="31"/>
        <v>0</v>
      </c>
    </row>
    <row r="1996" ht="18">
      <c r="K1996" s="13">
        <f t="shared" si="31"/>
        <v>0</v>
      </c>
    </row>
    <row r="1997" ht="18">
      <c r="K1997" s="13">
        <f t="shared" si="31"/>
        <v>0</v>
      </c>
    </row>
    <row r="1998" ht="18">
      <c r="K1998" s="13">
        <f t="shared" si="31"/>
        <v>0</v>
      </c>
    </row>
    <row r="1999" ht="18">
      <c r="K1999" s="13">
        <f t="shared" si="31"/>
        <v>0</v>
      </c>
    </row>
    <row r="2000" ht="18">
      <c r="K2000" s="13">
        <f t="shared" si="31"/>
        <v>0</v>
      </c>
    </row>
    <row r="2001" ht="18">
      <c r="K2001" s="13">
        <f t="shared" si="31"/>
        <v>0</v>
      </c>
    </row>
    <row r="2002" ht="18">
      <c r="K2002" s="13">
        <f t="shared" si="31"/>
        <v>0</v>
      </c>
    </row>
    <row r="2003" ht="18">
      <c r="K2003" s="13">
        <f t="shared" si="31"/>
        <v>0</v>
      </c>
    </row>
    <row r="2004" ht="18">
      <c r="K2004" s="13">
        <f t="shared" si="31"/>
        <v>0</v>
      </c>
    </row>
    <row r="2005" ht="18">
      <c r="K2005" s="13">
        <f t="shared" si="31"/>
        <v>0</v>
      </c>
    </row>
    <row r="2006" ht="18">
      <c r="K2006" s="13">
        <f t="shared" si="31"/>
        <v>0</v>
      </c>
    </row>
    <row r="2007" ht="18">
      <c r="K2007" s="13">
        <f t="shared" si="31"/>
        <v>0</v>
      </c>
    </row>
    <row r="2008" ht="18">
      <c r="K2008" s="13">
        <f t="shared" si="31"/>
        <v>0</v>
      </c>
    </row>
    <row r="2009" ht="18">
      <c r="K2009" s="13">
        <f t="shared" si="31"/>
        <v>0</v>
      </c>
    </row>
    <row r="2010" ht="18">
      <c r="K2010" s="13">
        <f t="shared" si="31"/>
        <v>0</v>
      </c>
    </row>
    <row r="2011" ht="18">
      <c r="K2011" s="13">
        <f t="shared" si="31"/>
        <v>0</v>
      </c>
    </row>
    <row r="2012" ht="18">
      <c r="K2012" s="13">
        <f t="shared" si="31"/>
        <v>0</v>
      </c>
    </row>
    <row r="2013" ht="18">
      <c r="K2013" s="13">
        <f t="shared" si="31"/>
        <v>0</v>
      </c>
    </row>
    <row r="2014" ht="18">
      <c r="K2014" s="13">
        <f t="shared" si="31"/>
        <v>0</v>
      </c>
    </row>
    <row r="2015" ht="18">
      <c r="K2015" s="13">
        <f t="shared" si="31"/>
        <v>0</v>
      </c>
    </row>
    <row r="2016" ht="18">
      <c r="K2016" s="13">
        <f t="shared" si="31"/>
        <v>0</v>
      </c>
    </row>
    <row r="2017" ht="18">
      <c r="K2017" s="13">
        <f t="shared" si="31"/>
        <v>0</v>
      </c>
    </row>
    <row r="2018" ht="18">
      <c r="K2018" s="13">
        <f t="shared" si="31"/>
        <v>0</v>
      </c>
    </row>
    <row r="2019" ht="18">
      <c r="K2019" s="13">
        <f t="shared" si="31"/>
        <v>0</v>
      </c>
    </row>
    <row r="2020" ht="18">
      <c r="K2020" s="13">
        <f t="shared" si="31"/>
        <v>0</v>
      </c>
    </row>
    <row r="2021" ht="18">
      <c r="K2021" s="13">
        <f t="shared" si="31"/>
        <v>0</v>
      </c>
    </row>
    <row r="2022" ht="18">
      <c r="K2022" s="13">
        <f t="shared" si="31"/>
        <v>0</v>
      </c>
    </row>
    <row r="2023" ht="18">
      <c r="K2023" s="13">
        <f t="shared" si="31"/>
        <v>0</v>
      </c>
    </row>
    <row r="2024" ht="18">
      <c r="K2024" s="13">
        <f t="shared" si="31"/>
        <v>0</v>
      </c>
    </row>
    <row r="2025" ht="18">
      <c r="K2025" s="13">
        <f t="shared" si="31"/>
        <v>0</v>
      </c>
    </row>
    <row r="2026" ht="18">
      <c r="K2026" s="13">
        <f t="shared" si="31"/>
        <v>0</v>
      </c>
    </row>
    <row r="2027" ht="18">
      <c r="K2027" s="13">
        <f t="shared" si="31"/>
        <v>0</v>
      </c>
    </row>
    <row r="2028" ht="18">
      <c r="K2028" s="13">
        <f t="shared" si="31"/>
        <v>0</v>
      </c>
    </row>
    <row r="2029" ht="18">
      <c r="K2029" s="13">
        <f aca="true" t="shared" si="32" ref="K2029:K2092">SUM(E2029:J2029)</f>
        <v>0</v>
      </c>
    </row>
    <row r="2030" ht="18">
      <c r="K2030" s="13">
        <f t="shared" si="32"/>
        <v>0</v>
      </c>
    </row>
    <row r="2031" ht="18">
      <c r="K2031" s="13">
        <f t="shared" si="32"/>
        <v>0</v>
      </c>
    </row>
    <row r="2032" ht="18">
      <c r="K2032" s="13">
        <f t="shared" si="32"/>
        <v>0</v>
      </c>
    </row>
    <row r="2033" ht="18">
      <c r="K2033" s="13">
        <f t="shared" si="32"/>
        <v>0</v>
      </c>
    </row>
    <row r="2034" ht="18">
      <c r="K2034" s="13">
        <f t="shared" si="32"/>
        <v>0</v>
      </c>
    </row>
    <row r="2035" ht="18">
      <c r="K2035" s="13">
        <f t="shared" si="32"/>
        <v>0</v>
      </c>
    </row>
    <row r="2036" ht="18">
      <c r="K2036" s="13">
        <f t="shared" si="32"/>
        <v>0</v>
      </c>
    </row>
    <row r="2037" ht="18">
      <c r="K2037" s="13">
        <f t="shared" si="32"/>
        <v>0</v>
      </c>
    </row>
    <row r="2038" ht="18">
      <c r="K2038" s="13">
        <f t="shared" si="32"/>
        <v>0</v>
      </c>
    </row>
    <row r="2039" ht="18">
      <c r="K2039" s="13">
        <f t="shared" si="32"/>
        <v>0</v>
      </c>
    </row>
    <row r="2040" ht="18">
      <c r="K2040" s="13">
        <f t="shared" si="32"/>
        <v>0</v>
      </c>
    </row>
    <row r="2041" ht="18">
      <c r="K2041" s="13">
        <f t="shared" si="32"/>
        <v>0</v>
      </c>
    </row>
    <row r="2042" ht="18">
      <c r="K2042" s="13">
        <f t="shared" si="32"/>
        <v>0</v>
      </c>
    </row>
    <row r="2043" ht="18">
      <c r="K2043" s="13">
        <f t="shared" si="32"/>
        <v>0</v>
      </c>
    </row>
    <row r="2044" ht="18">
      <c r="K2044" s="13">
        <f t="shared" si="32"/>
        <v>0</v>
      </c>
    </row>
    <row r="2045" ht="18">
      <c r="K2045" s="13">
        <f t="shared" si="32"/>
        <v>0</v>
      </c>
    </row>
    <row r="2046" ht="18">
      <c r="K2046" s="13">
        <f t="shared" si="32"/>
        <v>0</v>
      </c>
    </row>
    <row r="2047" ht="18">
      <c r="K2047" s="13">
        <f t="shared" si="32"/>
        <v>0</v>
      </c>
    </row>
    <row r="2048" ht="18">
      <c r="K2048" s="13">
        <f t="shared" si="32"/>
        <v>0</v>
      </c>
    </row>
    <row r="2049" ht="18">
      <c r="K2049" s="13">
        <f t="shared" si="32"/>
        <v>0</v>
      </c>
    </row>
    <row r="2050" ht="18">
      <c r="K2050" s="13">
        <f t="shared" si="32"/>
        <v>0</v>
      </c>
    </row>
    <row r="2051" ht="18">
      <c r="K2051" s="13">
        <f t="shared" si="32"/>
        <v>0</v>
      </c>
    </row>
    <row r="2052" ht="18">
      <c r="K2052" s="13">
        <f t="shared" si="32"/>
        <v>0</v>
      </c>
    </row>
    <row r="2053" ht="18">
      <c r="K2053" s="13">
        <f t="shared" si="32"/>
        <v>0</v>
      </c>
    </row>
    <row r="2054" ht="18">
      <c r="K2054" s="13">
        <f t="shared" si="32"/>
        <v>0</v>
      </c>
    </row>
    <row r="2055" ht="18">
      <c r="K2055" s="13">
        <f t="shared" si="32"/>
        <v>0</v>
      </c>
    </row>
    <row r="2056" ht="18">
      <c r="K2056" s="13">
        <f t="shared" si="32"/>
        <v>0</v>
      </c>
    </row>
    <row r="2057" ht="18">
      <c r="K2057" s="13">
        <f t="shared" si="32"/>
        <v>0</v>
      </c>
    </row>
    <row r="2058" ht="18">
      <c r="K2058" s="13">
        <f t="shared" si="32"/>
        <v>0</v>
      </c>
    </row>
    <row r="2059" ht="18">
      <c r="K2059" s="13">
        <f t="shared" si="32"/>
        <v>0</v>
      </c>
    </row>
    <row r="2060" ht="18">
      <c r="K2060" s="13">
        <f t="shared" si="32"/>
        <v>0</v>
      </c>
    </row>
    <row r="2061" ht="18">
      <c r="K2061" s="13">
        <f t="shared" si="32"/>
        <v>0</v>
      </c>
    </row>
    <row r="2062" ht="18">
      <c r="K2062" s="13">
        <f t="shared" si="32"/>
        <v>0</v>
      </c>
    </row>
    <row r="2063" ht="18">
      <c r="K2063" s="13">
        <f t="shared" si="32"/>
        <v>0</v>
      </c>
    </row>
    <row r="2064" ht="18">
      <c r="K2064" s="13">
        <f t="shared" si="32"/>
        <v>0</v>
      </c>
    </row>
    <row r="2065" ht="18">
      <c r="K2065" s="13">
        <f t="shared" si="32"/>
        <v>0</v>
      </c>
    </row>
    <row r="2066" ht="18">
      <c r="K2066" s="13">
        <f t="shared" si="32"/>
        <v>0</v>
      </c>
    </row>
    <row r="2067" ht="18">
      <c r="K2067" s="13">
        <f t="shared" si="32"/>
        <v>0</v>
      </c>
    </row>
    <row r="2068" ht="18">
      <c r="K2068" s="13">
        <f t="shared" si="32"/>
        <v>0</v>
      </c>
    </row>
    <row r="2069" ht="18">
      <c r="K2069" s="13">
        <f t="shared" si="32"/>
        <v>0</v>
      </c>
    </row>
    <row r="2070" ht="18">
      <c r="K2070" s="13">
        <f t="shared" si="32"/>
        <v>0</v>
      </c>
    </row>
    <row r="2071" ht="18">
      <c r="K2071" s="13">
        <f t="shared" si="32"/>
        <v>0</v>
      </c>
    </row>
    <row r="2072" ht="18">
      <c r="K2072" s="13">
        <f t="shared" si="32"/>
        <v>0</v>
      </c>
    </row>
    <row r="2073" ht="18">
      <c r="K2073" s="13">
        <f t="shared" si="32"/>
        <v>0</v>
      </c>
    </row>
    <row r="2074" ht="18">
      <c r="K2074" s="13">
        <f t="shared" si="32"/>
        <v>0</v>
      </c>
    </row>
    <row r="2075" ht="18">
      <c r="K2075" s="13">
        <f t="shared" si="32"/>
        <v>0</v>
      </c>
    </row>
    <row r="2076" ht="18">
      <c r="K2076" s="13">
        <f t="shared" si="32"/>
        <v>0</v>
      </c>
    </row>
    <row r="2077" ht="18">
      <c r="K2077" s="13">
        <f t="shared" si="32"/>
        <v>0</v>
      </c>
    </row>
    <row r="2078" ht="18">
      <c r="K2078" s="13">
        <f t="shared" si="32"/>
        <v>0</v>
      </c>
    </row>
    <row r="2079" ht="18">
      <c r="K2079" s="13">
        <f t="shared" si="32"/>
        <v>0</v>
      </c>
    </row>
    <row r="2080" ht="18">
      <c r="K2080" s="13">
        <f t="shared" si="32"/>
        <v>0</v>
      </c>
    </row>
    <row r="2081" ht="18">
      <c r="K2081" s="13">
        <f t="shared" si="32"/>
        <v>0</v>
      </c>
    </row>
    <row r="2082" ht="18">
      <c r="K2082" s="13">
        <f t="shared" si="32"/>
        <v>0</v>
      </c>
    </row>
    <row r="2083" ht="18">
      <c r="K2083" s="13">
        <f t="shared" si="32"/>
        <v>0</v>
      </c>
    </row>
    <row r="2084" ht="18">
      <c r="K2084" s="13">
        <f t="shared" si="32"/>
        <v>0</v>
      </c>
    </row>
    <row r="2085" ht="18">
      <c r="K2085" s="13">
        <f t="shared" si="32"/>
        <v>0</v>
      </c>
    </row>
    <row r="2086" ht="18">
      <c r="K2086" s="13">
        <f t="shared" si="32"/>
        <v>0</v>
      </c>
    </row>
    <row r="2087" ht="18">
      <c r="K2087" s="13">
        <f t="shared" si="32"/>
        <v>0</v>
      </c>
    </row>
    <row r="2088" ht="18">
      <c r="K2088" s="13">
        <f t="shared" si="32"/>
        <v>0</v>
      </c>
    </row>
    <row r="2089" ht="18">
      <c r="K2089" s="13">
        <f t="shared" si="32"/>
        <v>0</v>
      </c>
    </row>
    <row r="2090" ht="18">
      <c r="K2090" s="13">
        <f t="shared" si="32"/>
        <v>0</v>
      </c>
    </row>
    <row r="2091" ht="18">
      <c r="K2091" s="13">
        <f t="shared" si="32"/>
        <v>0</v>
      </c>
    </row>
    <row r="2092" ht="18">
      <c r="K2092" s="13">
        <f t="shared" si="32"/>
        <v>0</v>
      </c>
    </row>
    <row r="2093" ht="18">
      <c r="K2093" s="13">
        <f aca="true" t="shared" si="33" ref="K2093:K2156">SUM(E2093:J2093)</f>
        <v>0</v>
      </c>
    </row>
    <row r="2094" ht="18">
      <c r="K2094" s="13">
        <f t="shared" si="33"/>
        <v>0</v>
      </c>
    </row>
    <row r="2095" ht="18">
      <c r="K2095" s="13">
        <f t="shared" si="33"/>
        <v>0</v>
      </c>
    </row>
    <row r="2096" ht="18">
      <c r="K2096" s="13">
        <f t="shared" si="33"/>
        <v>0</v>
      </c>
    </row>
    <row r="2097" ht="18">
      <c r="K2097" s="13">
        <f t="shared" si="33"/>
        <v>0</v>
      </c>
    </row>
    <row r="2098" ht="18">
      <c r="K2098" s="13">
        <f t="shared" si="33"/>
        <v>0</v>
      </c>
    </row>
    <row r="2099" ht="18">
      <c r="K2099" s="13">
        <f t="shared" si="33"/>
        <v>0</v>
      </c>
    </row>
    <row r="2100" ht="18">
      <c r="K2100" s="13">
        <f t="shared" si="33"/>
        <v>0</v>
      </c>
    </row>
    <row r="2101" ht="18">
      <c r="K2101" s="13">
        <f t="shared" si="33"/>
        <v>0</v>
      </c>
    </row>
    <row r="2102" ht="18">
      <c r="K2102" s="13">
        <f t="shared" si="33"/>
        <v>0</v>
      </c>
    </row>
    <row r="2103" ht="18">
      <c r="K2103" s="13">
        <f t="shared" si="33"/>
        <v>0</v>
      </c>
    </row>
    <row r="2104" ht="18">
      <c r="K2104" s="13">
        <f t="shared" si="33"/>
        <v>0</v>
      </c>
    </row>
    <row r="2105" ht="18">
      <c r="K2105" s="13">
        <f t="shared" si="33"/>
        <v>0</v>
      </c>
    </row>
    <row r="2106" ht="18">
      <c r="K2106" s="13">
        <f t="shared" si="33"/>
        <v>0</v>
      </c>
    </row>
    <row r="2107" ht="18">
      <c r="K2107" s="13">
        <f t="shared" si="33"/>
        <v>0</v>
      </c>
    </row>
    <row r="2108" ht="18">
      <c r="K2108" s="13">
        <f t="shared" si="33"/>
        <v>0</v>
      </c>
    </row>
    <row r="2109" ht="18">
      <c r="K2109" s="13">
        <f t="shared" si="33"/>
        <v>0</v>
      </c>
    </row>
    <row r="2110" ht="18">
      <c r="K2110" s="13">
        <f t="shared" si="33"/>
        <v>0</v>
      </c>
    </row>
    <row r="2111" ht="18">
      <c r="K2111" s="13">
        <f t="shared" si="33"/>
        <v>0</v>
      </c>
    </row>
    <row r="2112" ht="18">
      <c r="K2112" s="13">
        <f t="shared" si="33"/>
        <v>0</v>
      </c>
    </row>
    <row r="2113" ht="18">
      <c r="K2113" s="13">
        <f t="shared" si="33"/>
        <v>0</v>
      </c>
    </row>
    <row r="2114" ht="18">
      <c r="K2114" s="13">
        <f t="shared" si="33"/>
        <v>0</v>
      </c>
    </row>
    <row r="2115" ht="18">
      <c r="K2115" s="13">
        <f t="shared" si="33"/>
        <v>0</v>
      </c>
    </row>
    <row r="2116" ht="18">
      <c r="K2116" s="13">
        <f t="shared" si="33"/>
        <v>0</v>
      </c>
    </row>
    <row r="2117" ht="18">
      <c r="K2117" s="13">
        <f t="shared" si="33"/>
        <v>0</v>
      </c>
    </row>
    <row r="2118" ht="18">
      <c r="K2118" s="13">
        <f t="shared" si="33"/>
        <v>0</v>
      </c>
    </row>
    <row r="2119" ht="18">
      <c r="K2119" s="13">
        <f t="shared" si="33"/>
        <v>0</v>
      </c>
    </row>
    <row r="2120" ht="18">
      <c r="K2120" s="13">
        <f t="shared" si="33"/>
        <v>0</v>
      </c>
    </row>
    <row r="2121" ht="18">
      <c r="K2121" s="13">
        <f t="shared" si="33"/>
        <v>0</v>
      </c>
    </row>
    <row r="2122" ht="18">
      <c r="K2122" s="13">
        <f t="shared" si="33"/>
        <v>0</v>
      </c>
    </row>
    <row r="2123" ht="18">
      <c r="K2123" s="13">
        <f t="shared" si="33"/>
        <v>0</v>
      </c>
    </row>
    <row r="2124" ht="18">
      <c r="K2124" s="13">
        <f t="shared" si="33"/>
        <v>0</v>
      </c>
    </row>
    <row r="2125" ht="18">
      <c r="K2125" s="13">
        <f t="shared" si="33"/>
        <v>0</v>
      </c>
    </row>
    <row r="2126" ht="18">
      <c r="K2126" s="13">
        <f t="shared" si="33"/>
        <v>0</v>
      </c>
    </row>
    <row r="2127" ht="18">
      <c r="K2127" s="13">
        <f t="shared" si="33"/>
        <v>0</v>
      </c>
    </row>
    <row r="2128" ht="18">
      <c r="K2128" s="13">
        <f t="shared" si="33"/>
        <v>0</v>
      </c>
    </row>
    <row r="2129" ht="18">
      <c r="K2129" s="13">
        <f t="shared" si="33"/>
        <v>0</v>
      </c>
    </row>
    <row r="2130" ht="18">
      <c r="K2130" s="13">
        <f t="shared" si="33"/>
        <v>0</v>
      </c>
    </row>
    <row r="2131" ht="18">
      <c r="K2131" s="13">
        <f t="shared" si="33"/>
        <v>0</v>
      </c>
    </row>
    <row r="2132" ht="18">
      <c r="K2132" s="13">
        <f t="shared" si="33"/>
        <v>0</v>
      </c>
    </row>
    <row r="2133" ht="18">
      <c r="K2133" s="13">
        <f t="shared" si="33"/>
        <v>0</v>
      </c>
    </row>
    <row r="2134" ht="18">
      <c r="K2134" s="13">
        <f t="shared" si="33"/>
        <v>0</v>
      </c>
    </row>
    <row r="2135" ht="18">
      <c r="K2135" s="13">
        <f t="shared" si="33"/>
        <v>0</v>
      </c>
    </row>
    <row r="2136" ht="18">
      <c r="K2136" s="13">
        <f t="shared" si="33"/>
        <v>0</v>
      </c>
    </row>
    <row r="2137" ht="18">
      <c r="K2137" s="13">
        <f t="shared" si="33"/>
        <v>0</v>
      </c>
    </row>
    <row r="2138" ht="18">
      <c r="K2138" s="13">
        <f t="shared" si="33"/>
        <v>0</v>
      </c>
    </row>
    <row r="2139" ht="18">
      <c r="K2139" s="13">
        <f t="shared" si="33"/>
        <v>0</v>
      </c>
    </row>
    <row r="2140" ht="18">
      <c r="K2140" s="13">
        <f t="shared" si="33"/>
        <v>0</v>
      </c>
    </row>
    <row r="2141" ht="18">
      <c r="K2141" s="13">
        <f t="shared" si="33"/>
        <v>0</v>
      </c>
    </row>
    <row r="2142" ht="18">
      <c r="K2142" s="13">
        <f t="shared" si="33"/>
        <v>0</v>
      </c>
    </row>
    <row r="2143" ht="18">
      <c r="K2143" s="13">
        <f t="shared" si="33"/>
        <v>0</v>
      </c>
    </row>
    <row r="2144" ht="18">
      <c r="K2144" s="13">
        <f t="shared" si="33"/>
        <v>0</v>
      </c>
    </row>
    <row r="2145" ht="18">
      <c r="K2145" s="13">
        <f t="shared" si="33"/>
        <v>0</v>
      </c>
    </row>
    <row r="2146" ht="18">
      <c r="K2146" s="13">
        <f t="shared" si="33"/>
        <v>0</v>
      </c>
    </row>
    <row r="2147" ht="18">
      <c r="K2147" s="13">
        <f t="shared" si="33"/>
        <v>0</v>
      </c>
    </row>
    <row r="2148" ht="18">
      <c r="K2148" s="13">
        <f t="shared" si="33"/>
        <v>0</v>
      </c>
    </row>
    <row r="2149" ht="18">
      <c r="K2149" s="13">
        <f t="shared" si="33"/>
        <v>0</v>
      </c>
    </row>
    <row r="2150" ht="18">
      <c r="K2150" s="13">
        <f t="shared" si="33"/>
        <v>0</v>
      </c>
    </row>
    <row r="2151" ht="18">
      <c r="K2151" s="13">
        <f t="shared" si="33"/>
        <v>0</v>
      </c>
    </row>
    <row r="2152" ht="18">
      <c r="K2152" s="13">
        <f t="shared" si="33"/>
        <v>0</v>
      </c>
    </row>
    <row r="2153" ht="18">
      <c r="K2153" s="13">
        <f t="shared" si="33"/>
        <v>0</v>
      </c>
    </row>
    <row r="2154" ht="18">
      <c r="K2154" s="13">
        <f t="shared" si="33"/>
        <v>0</v>
      </c>
    </row>
    <row r="2155" ht="18">
      <c r="K2155" s="13">
        <f t="shared" si="33"/>
        <v>0</v>
      </c>
    </row>
    <row r="2156" ht="18">
      <c r="K2156" s="13">
        <f t="shared" si="33"/>
        <v>0</v>
      </c>
    </row>
    <row r="2157" ht="18">
      <c r="K2157" s="13">
        <f aca="true" t="shared" si="34" ref="K2157:K2220">SUM(E2157:J2157)</f>
        <v>0</v>
      </c>
    </row>
    <row r="2158" ht="18">
      <c r="K2158" s="13">
        <f t="shared" si="34"/>
        <v>0</v>
      </c>
    </row>
    <row r="2159" ht="18">
      <c r="K2159" s="13">
        <f t="shared" si="34"/>
        <v>0</v>
      </c>
    </row>
    <row r="2160" ht="18">
      <c r="K2160" s="13">
        <f t="shared" si="34"/>
        <v>0</v>
      </c>
    </row>
    <row r="2161" ht="18">
      <c r="K2161" s="13">
        <f t="shared" si="34"/>
        <v>0</v>
      </c>
    </row>
    <row r="2162" ht="18">
      <c r="K2162" s="13">
        <f t="shared" si="34"/>
        <v>0</v>
      </c>
    </row>
    <row r="2163" ht="18">
      <c r="K2163" s="13">
        <f t="shared" si="34"/>
        <v>0</v>
      </c>
    </row>
    <row r="2164" ht="18">
      <c r="K2164" s="13">
        <f t="shared" si="34"/>
        <v>0</v>
      </c>
    </row>
    <row r="2165" ht="18">
      <c r="K2165" s="13">
        <f t="shared" si="34"/>
        <v>0</v>
      </c>
    </row>
    <row r="2166" ht="18">
      <c r="K2166" s="13">
        <f t="shared" si="34"/>
        <v>0</v>
      </c>
    </row>
    <row r="2167" ht="18">
      <c r="K2167" s="13">
        <f t="shared" si="34"/>
        <v>0</v>
      </c>
    </row>
    <row r="2168" ht="18">
      <c r="K2168" s="13">
        <f t="shared" si="34"/>
        <v>0</v>
      </c>
    </row>
    <row r="2169" ht="18">
      <c r="K2169" s="13">
        <f t="shared" si="34"/>
        <v>0</v>
      </c>
    </row>
    <row r="2170" ht="18">
      <c r="K2170" s="13">
        <f t="shared" si="34"/>
        <v>0</v>
      </c>
    </row>
    <row r="2171" ht="18">
      <c r="K2171" s="13">
        <f t="shared" si="34"/>
        <v>0</v>
      </c>
    </row>
    <row r="2172" ht="18">
      <c r="K2172" s="13">
        <f t="shared" si="34"/>
        <v>0</v>
      </c>
    </row>
    <row r="2173" ht="18">
      <c r="K2173" s="13">
        <f t="shared" si="34"/>
        <v>0</v>
      </c>
    </row>
    <row r="2174" ht="18">
      <c r="K2174" s="13">
        <f t="shared" si="34"/>
        <v>0</v>
      </c>
    </row>
    <row r="2175" ht="18">
      <c r="K2175" s="13">
        <f t="shared" si="34"/>
        <v>0</v>
      </c>
    </row>
    <row r="2176" ht="18">
      <c r="K2176" s="13">
        <f t="shared" si="34"/>
        <v>0</v>
      </c>
    </row>
    <row r="2177" ht="18">
      <c r="K2177" s="13">
        <f t="shared" si="34"/>
        <v>0</v>
      </c>
    </row>
    <row r="2178" ht="18">
      <c r="K2178" s="13">
        <f t="shared" si="34"/>
        <v>0</v>
      </c>
    </row>
    <row r="2179" ht="18">
      <c r="K2179" s="13">
        <f t="shared" si="34"/>
        <v>0</v>
      </c>
    </row>
    <row r="2180" ht="18">
      <c r="K2180" s="13">
        <f t="shared" si="34"/>
        <v>0</v>
      </c>
    </row>
    <row r="2181" ht="18">
      <c r="K2181" s="13">
        <f t="shared" si="34"/>
        <v>0</v>
      </c>
    </row>
    <row r="2182" ht="18">
      <c r="K2182" s="13">
        <f t="shared" si="34"/>
        <v>0</v>
      </c>
    </row>
    <row r="2183" ht="18">
      <c r="K2183" s="13">
        <f t="shared" si="34"/>
        <v>0</v>
      </c>
    </row>
    <row r="2184" ht="18">
      <c r="K2184" s="13">
        <f t="shared" si="34"/>
        <v>0</v>
      </c>
    </row>
    <row r="2185" ht="18">
      <c r="K2185" s="13">
        <f t="shared" si="34"/>
        <v>0</v>
      </c>
    </row>
    <row r="2186" ht="18">
      <c r="K2186" s="13">
        <f t="shared" si="34"/>
        <v>0</v>
      </c>
    </row>
    <row r="2187" ht="18">
      <c r="K2187" s="13">
        <f t="shared" si="34"/>
        <v>0</v>
      </c>
    </row>
    <row r="2188" ht="18">
      <c r="K2188" s="13">
        <f t="shared" si="34"/>
        <v>0</v>
      </c>
    </row>
    <row r="2189" ht="18">
      <c r="K2189" s="13">
        <f t="shared" si="34"/>
        <v>0</v>
      </c>
    </row>
    <row r="2190" ht="18">
      <c r="K2190" s="13">
        <f t="shared" si="34"/>
        <v>0</v>
      </c>
    </row>
    <row r="2191" ht="18">
      <c r="K2191" s="13">
        <f t="shared" si="34"/>
        <v>0</v>
      </c>
    </row>
    <row r="2192" ht="18">
      <c r="K2192" s="13">
        <f t="shared" si="34"/>
        <v>0</v>
      </c>
    </row>
    <row r="2193" ht="18">
      <c r="K2193" s="13">
        <f t="shared" si="34"/>
        <v>0</v>
      </c>
    </row>
    <row r="2194" ht="18">
      <c r="K2194" s="13">
        <f t="shared" si="34"/>
        <v>0</v>
      </c>
    </row>
    <row r="2195" ht="18">
      <c r="K2195" s="13">
        <f t="shared" si="34"/>
        <v>0</v>
      </c>
    </row>
    <row r="2196" ht="18">
      <c r="K2196" s="13">
        <f t="shared" si="34"/>
        <v>0</v>
      </c>
    </row>
    <row r="2197" ht="18">
      <c r="K2197" s="13">
        <f t="shared" si="34"/>
        <v>0</v>
      </c>
    </row>
    <row r="2198" ht="18">
      <c r="K2198" s="13">
        <f t="shared" si="34"/>
        <v>0</v>
      </c>
    </row>
    <row r="2199" ht="18">
      <c r="K2199" s="13">
        <f t="shared" si="34"/>
        <v>0</v>
      </c>
    </row>
    <row r="2200" ht="18">
      <c r="K2200" s="13">
        <f t="shared" si="34"/>
        <v>0</v>
      </c>
    </row>
    <row r="2201" ht="18">
      <c r="K2201" s="13">
        <f t="shared" si="34"/>
        <v>0</v>
      </c>
    </row>
    <row r="2202" ht="18">
      <c r="K2202" s="13">
        <f t="shared" si="34"/>
        <v>0</v>
      </c>
    </row>
    <row r="2203" ht="18">
      <c r="K2203" s="13">
        <f t="shared" si="34"/>
        <v>0</v>
      </c>
    </row>
    <row r="2204" ht="18">
      <c r="K2204" s="13">
        <f t="shared" si="34"/>
        <v>0</v>
      </c>
    </row>
    <row r="2205" ht="18">
      <c r="K2205" s="13">
        <f t="shared" si="34"/>
        <v>0</v>
      </c>
    </row>
    <row r="2206" ht="18">
      <c r="K2206" s="13">
        <f t="shared" si="34"/>
        <v>0</v>
      </c>
    </row>
    <row r="2207" ht="18">
      <c r="K2207" s="13">
        <f t="shared" si="34"/>
        <v>0</v>
      </c>
    </row>
    <row r="2208" ht="18">
      <c r="K2208" s="13">
        <f t="shared" si="34"/>
        <v>0</v>
      </c>
    </row>
    <row r="2209" ht="18">
      <c r="K2209" s="13">
        <f t="shared" si="34"/>
        <v>0</v>
      </c>
    </row>
    <row r="2210" ht="18">
      <c r="K2210" s="13">
        <f t="shared" si="34"/>
        <v>0</v>
      </c>
    </row>
    <row r="2211" ht="18">
      <c r="K2211" s="13">
        <f t="shared" si="34"/>
        <v>0</v>
      </c>
    </row>
    <row r="2212" ht="18">
      <c r="K2212" s="13">
        <f t="shared" si="34"/>
        <v>0</v>
      </c>
    </row>
    <row r="2213" ht="18">
      <c r="K2213" s="13">
        <f t="shared" si="34"/>
        <v>0</v>
      </c>
    </row>
    <row r="2214" ht="18">
      <c r="K2214" s="13">
        <f t="shared" si="34"/>
        <v>0</v>
      </c>
    </row>
    <row r="2215" ht="18">
      <c r="K2215" s="13">
        <f t="shared" si="34"/>
        <v>0</v>
      </c>
    </row>
    <row r="2216" ht="18">
      <c r="K2216" s="13">
        <f t="shared" si="34"/>
        <v>0</v>
      </c>
    </row>
    <row r="2217" ht="18">
      <c r="K2217" s="13">
        <f t="shared" si="34"/>
        <v>0</v>
      </c>
    </row>
    <row r="2218" ht="18">
      <c r="K2218" s="13">
        <f t="shared" si="34"/>
        <v>0</v>
      </c>
    </row>
    <row r="2219" ht="18">
      <c r="K2219" s="13">
        <f t="shared" si="34"/>
        <v>0</v>
      </c>
    </row>
    <row r="2220" ht="18">
      <c r="K2220" s="13">
        <f t="shared" si="34"/>
        <v>0</v>
      </c>
    </row>
    <row r="2221" ht="18">
      <c r="K2221" s="13">
        <f aca="true" t="shared" si="35" ref="K2221:K2284">SUM(E2221:J2221)</f>
        <v>0</v>
      </c>
    </row>
    <row r="2222" ht="18">
      <c r="K2222" s="13">
        <f t="shared" si="35"/>
        <v>0</v>
      </c>
    </row>
    <row r="2223" ht="18">
      <c r="K2223" s="13">
        <f t="shared" si="35"/>
        <v>0</v>
      </c>
    </row>
    <row r="2224" ht="18">
      <c r="K2224" s="13">
        <f t="shared" si="35"/>
        <v>0</v>
      </c>
    </row>
    <row r="2225" ht="18">
      <c r="K2225" s="13">
        <f t="shared" si="35"/>
        <v>0</v>
      </c>
    </row>
    <row r="2226" ht="18">
      <c r="K2226" s="13">
        <f t="shared" si="35"/>
        <v>0</v>
      </c>
    </row>
    <row r="2227" ht="18">
      <c r="K2227" s="13">
        <f t="shared" si="35"/>
        <v>0</v>
      </c>
    </row>
    <row r="2228" ht="18">
      <c r="K2228" s="13">
        <f t="shared" si="35"/>
        <v>0</v>
      </c>
    </row>
    <row r="2229" ht="18">
      <c r="K2229" s="13">
        <f t="shared" si="35"/>
        <v>0</v>
      </c>
    </row>
    <row r="2230" ht="18">
      <c r="K2230" s="13">
        <f t="shared" si="35"/>
        <v>0</v>
      </c>
    </row>
    <row r="2231" ht="18">
      <c r="K2231" s="13">
        <f t="shared" si="35"/>
        <v>0</v>
      </c>
    </row>
    <row r="2232" ht="18">
      <c r="K2232" s="13">
        <f t="shared" si="35"/>
        <v>0</v>
      </c>
    </row>
    <row r="2233" ht="18">
      <c r="K2233" s="13">
        <f t="shared" si="35"/>
        <v>0</v>
      </c>
    </row>
    <row r="2234" ht="18">
      <c r="K2234" s="13">
        <f t="shared" si="35"/>
        <v>0</v>
      </c>
    </row>
    <row r="2235" ht="18">
      <c r="K2235" s="13">
        <f t="shared" si="35"/>
        <v>0</v>
      </c>
    </row>
    <row r="2236" ht="18">
      <c r="K2236" s="13">
        <f t="shared" si="35"/>
        <v>0</v>
      </c>
    </row>
    <row r="2237" ht="18">
      <c r="K2237" s="13">
        <f t="shared" si="35"/>
        <v>0</v>
      </c>
    </row>
    <row r="2238" ht="18">
      <c r="K2238" s="13">
        <f t="shared" si="35"/>
        <v>0</v>
      </c>
    </row>
    <row r="2239" ht="18">
      <c r="K2239" s="13">
        <f t="shared" si="35"/>
        <v>0</v>
      </c>
    </row>
    <row r="2240" ht="18">
      <c r="K2240" s="13">
        <f t="shared" si="35"/>
        <v>0</v>
      </c>
    </row>
    <row r="2241" ht="18">
      <c r="K2241" s="13">
        <f t="shared" si="35"/>
        <v>0</v>
      </c>
    </row>
    <row r="2242" ht="18">
      <c r="K2242" s="13">
        <f t="shared" si="35"/>
        <v>0</v>
      </c>
    </row>
    <row r="2243" ht="18">
      <c r="K2243" s="13">
        <f t="shared" si="35"/>
        <v>0</v>
      </c>
    </row>
    <row r="2244" ht="18">
      <c r="K2244" s="13">
        <f t="shared" si="35"/>
        <v>0</v>
      </c>
    </row>
    <row r="2245" ht="18">
      <c r="K2245" s="13">
        <f t="shared" si="35"/>
        <v>0</v>
      </c>
    </row>
    <row r="2246" ht="18">
      <c r="K2246" s="13">
        <f t="shared" si="35"/>
        <v>0</v>
      </c>
    </row>
    <row r="2247" ht="18">
      <c r="K2247" s="13">
        <f t="shared" si="35"/>
        <v>0</v>
      </c>
    </row>
    <row r="2248" ht="18">
      <c r="K2248" s="13">
        <f t="shared" si="35"/>
        <v>0</v>
      </c>
    </row>
    <row r="2249" ht="18">
      <c r="K2249" s="13">
        <f t="shared" si="35"/>
        <v>0</v>
      </c>
    </row>
    <row r="2250" ht="18">
      <c r="K2250" s="13">
        <f t="shared" si="35"/>
        <v>0</v>
      </c>
    </row>
    <row r="2251" ht="18">
      <c r="K2251" s="13">
        <f t="shared" si="35"/>
        <v>0</v>
      </c>
    </row>
    <row r="2252" ht="18">
      <c r="K2252" s="13">
        <f t="shared" si="35"/>
        <v>0</v>
      </c>
    </row>
    <row r="2253" ht="18">
      <c r="K2253" s="13">
        <f t="shared" si="35"/>
        <v>0</v>
      </c>
    </row>
    <row r="2254" ht="18">
      <c r="K2254" s="13">
        <f t="shared" si="35"/>
        <v>0</v>
      </c>
    </row>
    <row r="2255" ht="18">
      <c r="K2255" s="13">
        <f t="shared" si="35"/>
        <v>0</v>
      </c>
    </row>
    <row r="2256" ht="18">
      <c r="K2256" s="13">
        <f t="shared" si="35"/>
        <v>0</v>
      </c>
    </row>
    <row r="2257" ht="18">
      <c r="K2257" s="13">
        <f t="shared" si="35"/>
        <v>0</v>
      </c>
    </row>
    <row r="2258" ht="18">
      <c r="K2258" s="13">
        <f t="shared" si="35"/>
        <v>0</v>
      </c>
    </row>
    <row r="2259" ht="18">
      <c r="K2259" s="13">
        <f t="shared" si="35"/>
        <v>0</v>
      </c>
    </row>
    <row r="2260" ht="18">
      <c r="K2260" s="13">
        <f t="shared" si="35"/>
        <v>0</v>
      </c>
    </row>
    <row r="2261" ht="18">
      <c r="K2261" s="13">
        <f t="shared" si="35"/>
        <v>0</v>
      </c>
    </row>
    <row r="2262" ht="18">
      <c r="K2262" s="13">
        <f t="shared" si="35"/>
        <v>0</v>
      </c>
    </row>
    <row r="2263" ht="18">
      <c r="K2263" s="13">
        <f t="shared" si="35"/>
        <v>0</v>
      </c>
    </row>
    <row r="2264" ht="18">
      <c r="K2264" s="13">
        <f t="shared" si="35"/>
        <v>0</v>
      </c>
    </row>
    <row r="2265" ht="18">
      <c r="K2265" s="13">
        <f t="shared" si="35"/>
        <v>0</v>
      </c>
    </row>
    <row r="2266" ht="18">
      <c r="K2266" s="13">
        <f t="shared" si="35"/>
        <v>0</v>
      </c>
    </row>
    <row r="2267" ht="18">
      <c r="K2267" s="13">
        <f t="shared" si="35"/>
        <v>0</v>
      </c>
    </row>
    <row r="2268" ht="18">
      <c r="K2268" s="13">
        <f t="shared" si="35"/>
        <v>0</v>
      </c>
    </row>
    <row r="2269" ht="18">
      <c r="K2269" s="13">
        <f t="shared" si="35"/>
        <v>0</v>
      </c>
    </row>
    <row r="2270" ht="18">
      <c r="K2270" s="13">
        <f t="shared" si="35"/>
        <v>0</v>
      </c>
    </row>
    <row r="2271" ht="18">
      <c r="K2271" s="13">
        <f t="shared" si="35"/>
        <v>0</v>
      </c>
    </row>
    <row r="2272" ht="18">
      <c r="K2272" s="13">
        <f t="shared" si="35"/>
        <v>0</v>
      </c>
    </row>
    <row r="2273" ht="18">
      <c r="K2273" s="13">
        <f t="shared" si="35"/>
        <v>0</v>
      </c>
    </row>
    <row r="2274" ht="18">
      <c r="K2274" s="13">
        <f t="shared" si="35"/>
        <v>0</v>
      </c>
    </row>
    <row r="2275" ht="18">
      <c r="K2275" s="13">
        <f t="shared" si="35"/>
        <v>0</v>
      </c>
    </row>
    <row r="2276" ht="18">
      <c r="K2276" s="13">
        <f t="shared" si="35"/>
        <v>0</v>
      </c>
    </row>
    <row r="2277" ht="18">
      <c r="K2277" s="13">
        <f t="shared" si="35"/>
        <v>0</v>
      </c>
    </row>
    <row r="2278" ht="18">
      <c r="K2278" s="13">
        <f t="shared" si="35"/>
        <v>0</v>
      </c>
    </row>
    <row r="2279" ht="18">
      <c r="K2279" s="13">
        <f t="shared" si="35"/>
        <v>0</v>
      </c>
    </row>
    <row r="2280" ht="18">
      <c r="K2280" s="13">
        <f t="shared" si="35"/>
        <v>0</v>
      </c>
    </row>
    <row r="2281" ht="18">
      <c r="K2281" s="13">
        <f t="shared" si="35"/>
        <v>0</v>
      </c>
    </row>
    <row r="2282" ht="18">
      <c r="K2282" s="13">
        <f t="shared" si="35"/>
        <v>0</v>
      </c>
    </row>
    <row r="2283" ht="18">
      <c r="K2283" s="13">
        <f t="shared" si="35"/>
        <v>0</v>
      </c>
    </row>
    <row r="2284" ht="18">
      <c r="K2284" s="13">
        <f t="shared" si="35"/>
        <v>0</v>
      </c>
    </row>
    <row r="2285" ht="18">
      <c r="K2285" s="13">
        <f aca="true" t="shared" si="36" ref="K2285:K2348">SUM(E2285:J2285)</f>
        <v>0</v>
      </c>
    </row>
    <row r="2286" ht="18">
      <c r="K2286" s="13">
        <f t="shared" si="36"/>
        <v>0</v>
      </c>
    </row>
    <row r="2287" ht="18">
      <c r="K2287" s="13">
        <f t="shared" si="36"/>
        <v>0</v>
      </c>
    </row>
    <row r="2288" ht="18">
      <c r="K2288" s="13">
        <f t="shared" si="36"/>
        <v>0</v>
      </c>
    </row>
    <row r="2289" ht="18">
      <c r="K2289" s="13">
        <f t="shared" si="36"/>
        <v>0</v>
      </c>
    </row>
    <row r="2290" ht="18">
      <c r="K2290" s="13">
        <f t="shared" si="36"/>
        <v>0</v>
      </c>
    </row>
    <row r="2291" ht="18">
      <c r="K2291" s="13">
        <f t="shared" si="36"/>
        <v>0</v>
      </c>
    </row>
    <row r="2292" ht="18">
      <c r="K2292" s="13">
        <f t="shared" si="36"/>
        <v>0</v>
      </c>
    </row>
    <row r="2293" ht="18">
      <c r="K2293" s="13">
        <f t="shared" si="36"/>
        <v>0</v>
      </c>
    </row>
    <row r="2294" ht="18">
      <c r="K2294" s="13">
        <f t="shared" si="36"/>
        <v>0</v>
      </c>
    </row>
    <row r="2295" ht="18">
      <c r="K2295" s="13">
        <f t="shared" si="36"/>
        <v>0</v>
      </c>
    </row>
    <row r="2296" ht="18">
      <c r="K2296" s="13">
        <f t="shared" si="36"/>
        <v>0</v>
      </c>
    </row>
    <row r="2297" ht="18">
      <c r="K2297" s="13">
        <f t="shared" si="36"/>
        <v>0</v>
      </c>
    </row>
    <row r="2298" ht="18">
      <c r="K2298" s="13">
        <f t="shared" si="36"/>
        <v>0</v>
      </c>
    </row>
    <row r="2299" ht="18">
      <c r="K2299" s="13">
        <f t="shared" si="36"/>
        <v>0</v>
      </c>
    </row>
    <row r="2300" ht="18">
      <c r="K2300" s="13">
        <f t="shared" si="36"/>
        <v>0</v>
      </c>
    </row>
    <row r="2301" ht="18">
      <c r="K2301" s="13">
        <f t="shared" si="36"/>
        <v>0</v>
      </c>
    </row>
    <row r="2302" ht="18">
      <c r="K2302" s="13">
        <f t="shared" si="36"/>
        <v>0</v>
      </c>
    </row>
    <row r="2303" ht="18">
      <c r="K2303" s="13">
        <f t="shared" si="36"/>
        <v>0</v>
      </c>
    </row>
    <row r="2304" ht="18">
      <c r="K2304" s="13">
        <f t="shared" si="36"/>
        <v>0</v>
      </c>
    </row>
    <row r="2305" ht="18">
      <c r="K2305" s="13">
        <f t="shared" si="36"/>
        <v>0</v>
      </c>
    </row>
    <row r="2306" ht="18">
      <c r="K2306" s="13">
        <f t="shared" si="36"/>
        <v>0</v>
      </c>
    </row>
    <row r="2307" ht="18">
      <c r="K2307" s="13">
        <f t="shared" si="36"/>
        <v>0</v>
      </c>
    </row>
    <row r="2308" ht="18">
      <c r="K2308" s="13">
        <f t="shared" si="36"/>
        <v>0</v>
      </c>
    </row>
    <row r="2309" ht="18">
      <c r="K2309" s="13">
        <f t="shared" si="36"/>
        <v>0</v>
      </c>
    </row>
    <row r="2310" ht="18">
      <c r="K2310" s="13">
        <f t="shared" si="36"/>
        <v>0</v>
      </c>
    </row>
    <row r="2311" ht="18">
      <c r="K2311" s="13">
        <f t="shared" si="36"/>
        <v>0</v>
      </c>
    </row>
    <row r="2312" ht="18">
      <c r="K2312" s="13">
        <f t="shared" si="36"/>
        <v>0</v>
      </c>
    </row>
    <row r="2313" ht="18">
      <c r="K2313" s="13">
        <f t="shared" si="36"/>
        <v>0</v>
      </c>
    </row>
    <row r="2314" ht="18">
      <c r="K2314" s="13">
        <f t="shared" si="36"/>
        <v>0</v>
      </c>
    </row>
    <row r="2315" ht="18">
      <c r="K2315" s="13">
        <f t="shared" si="36"/>
        <v>0</v>
      </c>
    </row>
    <row r="2316" ht="18">
      <c r="K2316" s="13">
        <f t="shared" si="36"/>
        <v>0</v>
      </c>
    </row>
    <row r="2317" ht="18">
      <c r="K2317" s="13">
        <f t="shared" si="36"/>
        <v>0</v>
      </c>
    </row>
    <row r="2318" ht="18">
      <c r="K2318" s="13">
        <f t="shared" si="36"/>
        <v>0</v>
      </c>
    </row>
    <row r="2319" ht="18">
      <c r="K2319" s="13">
        <f t="shared" si="36"/>
        <v>0</v>
      </c>
    </row>
    <row r="2320" ht="18">
      <c r="K2320" s="13">
        <f t="shared" si="36"/>
        <v>0</v>
      </c>
    </row>
    <row r="2321" ht="18">
      <c r="K2321" s="13">
        <f t="shared" si="36"/>
        <v>0</v>
      </c>
    </row>
    <row r="2322" ht="18">
      <c r="K2322" s="13">
        <f t="shared" si="36"/>
        <v>0</v>
      </c>
    </row>
    <row r="2323" ht="18">
      <c r="K2323" s="13">
        <f t="shared" si="36"/>
        <v>0</v>
      </c>
    </row>
    <row r="2324" ht="18">
      <c r="K2324" s="13">
        <f t="shared" si="36"/>
        <v>0</v>
      </c>
    </row>
    <row r="2325" ht="18">
      <c r="K2325" s="13">
        <f t="shared" si="36"/>
        <v>0</v>
      </c>
    </row>
    <row r="2326" ht="18">
      <c r="K2326" s="13">
        <f t="shared" si="36"/>
        <v>0</v>
      </c>
    </row>
    <row r="2327" ht="18">
      <c r="K2327" s="13">
        <f t="shared" si="36"/>
        <v>0</v>
      </c>
    </row>
    <row r="2328" ht="18">
      <c r="K2328" s="13">
        <f t="shared" si="36"/>
        <v>0</v>
      </c>
    </row>
    <row r="2329" ht="18">
      <c r="K2329" s="13">
        <f t="shared" si="36"/>
        <v>0</v>
      </c>
    </row>
    <row r="2330" ht="18">
      <c r="K2330" s="13">
        <f t="shared" si="36"/>
        <v>0</v>
      </c>
    </row>
    <row r="2331" ht="18">
      <c r="K2331" s="13">
        <f t="shared" si="36"/>
        <v>0</v>
      </c>
    </row>
    <row r="2332" ht="18">
      <c r="K2332" s="13">
        <f t="shared" si="36"/>
        <v>0</v>
      </c>
    </row>
    <row r="2333" ht="18">
      <c r="K2333" s="13">
        <f t="shared" si="36"/>
        <v>0</v>
      </c>
    </row>
    <row r="2334" ht="18">
      <c r="K2334" s="13">
        <f t="shared" si="36"/>
        <v>0</v>
      </c>
    </row>
    <row r="2335" ht="18">
      <c r="K2335" s="13">
        <f t="shared" si="36"/>
        <v>0</v>
      </c>
    </row>
    <row r="2336" ht="18">
      <c r="K2336" s="13">
        <f t="shared" si="36"/>
        <v>0</v>
      </c>
    </row>
    <row r="2337" ht="18">
      <c r="K2337" s="13">
        <f t="shared" si="36"/>
        <v>0</v>
      </c>
    </row>
    <row r="2338" ht="18">
      <c r="K2338" s="13">
        <f t="shared" si="36"/>
        <v>0</v>
      </c>
    </row>
    <row r="2339" ht="18">
      <c r="K2339" s="13">
        <f t="shared" si="36"/>
        <v>0</v>
      </c>
    </row>
    <row r="2340" ht="18">
      <c r="K2340" s="13">
        <f t="shared" si="36"/>
        <v>0</v>
      </c>
    </row>
    <row r="2341" ht="18">
      <c r="K2341" s="13">
        <f t="shared" si="36"/>
        <v>0</v>
      </c>
    </row>
    <row r="2342" ht="18">
      <c r="K2342" s="13">
        <f t="shared" si="36"/>
        <v>0</v>
      </c>
    </row>
    <row r="2343" ht="18">
      <c r="K2343" s="13">
        <f t="shared" si="36"/>
        <v>0</v>
      </c>
    </row>
    <row r="2344" ht="18">
      <c r="K2344" s="13">
        <f t="shared" si="36"/>
        <v>0</v>
      </c>
    </row>
    <row r="2345" ht="18">
      <c r="K2345" s="13">
        <f t="shared" si="36"/>
        <v>0</v>
      </c>
    </row>
    <row r="2346" ht="18">
      <c r="K2346" s="13">
        <f t="shared" si="36"/>
        <v>0</v>
      </c>
    </row>
    <row r="2347" ht="18">
      <c r="K2347" s="13">
        <f t="shared" si="36"/>
        <v>0</v>
      </c>
    </row>
    <row r="2348" ht="18">
      <c r="K2348" s="13">
        <f t="shared" si="36"/>
        <v>0</v>
      </c>
    </row>
    <row r="2349" ht="18">
      <c r="K2349" s="13">
        <f aca="true" t="shared" si="37" ref="K2349:K2412">SUM(E2349:J2349)</f>
        <v>0</v>
      </c>
    </row>
    <row r="2350" ht="18">
      <c r="K2350" s="13">
        <f t="shared" si="37"/>
        <v>0</v>
      </c>
    </row>
    <row r="2351" ht="18">
      <c r="K2351" s="13">
        <f t="shared" si="37"/>
        <v>0</v>
      </c>
    </row>
    <row r="2352" ht="18">
      <c r="K2352" s="13">
        <f t="shared" si="37"/>
        <v>0</v>
      </c>
    </row>
    <row r="2353" ht="18">
      <c r="K2353" s="13">
        <f t="shared" si="37"/>
        <v>0</v>
      </c>
    </row>
    <row r="2354" ht="18">
      <c r="K2354" s="13">
        <f t="shared" si="37"/>
        <v>0</v>
      </c>
    </row>
    <row r="2355" ht="18">
      <c r="K2355" s="13">
        <f t="shared" si="37"/>
        <v>0</v>
      </c>
    </row>
    <row r="2356" ht="18">
      <c r="K2356" s="13">
        <f t="shared" si="37"/>
        <v>0</v>
      </c>
    </row>
    <row r="2357" ht="18">
      <c r="K2357" s="13">
        <f t="shared" si="37"/>
        <v>0</v>
      </c>
    </row>
    <row r="2358" ht="18">
      <c r="K2358" s="13">
        <f t="shared" si="37"/>
        <v>0</v>
      </c>
    </row>
    <row r="2359" ht="18">
      <c r="K2359" s="13">
        <f t="shared" si="37"/>
        <v>0</v>
      </c>
    </row>
    <row r="2360" ht="18">
      <c r="K2360" s="13">
        <f t="shared" si="37"/>
        <v>0</v>
      </c>
    </row>
    <row r="2361" ht="18">
      <c r="K2361" s="13">
        <f t="shared" si="37"/>
        <v>0</v>
      </c>
    </row>
    <row r="2362" ht="18">
      <c r="K2362" s="13">
        <f t="shared" si="37"/>
        <v>0</v>
      </c>
    </row>
    <row r="2363" ht="18">
      <c r="K2363" s="13">
        <f t="shared" si="37"/>
        <v>0</v>
      </c>
    </row>
    <row r="2364" ht="18">
      <c r="K2364" s="13">
        <f t="shared" si="37"/>
        <v>0</v>
      </c>
    </row>
    <row r="2365" ht="18">
      <c r="K2365" s="13">
        <f t="shared" si="37"/>
        <v>0</v>
      </c>
    </row>
    <row r="2366" ht="18">
      <c r="K2366" s="13">
        <f t="shared" si="37"/>
        <v>0</v>
      </c>
    </row>
    <row r="2367" ht="18">
      <c r="K2367" s="13">
        <f t="shared" si="37"/>
        <v>0</v>
      </c>
    </row>
    <row r="2368" ht="18">
      <c r="K2368" s="13">
        <f t="shared" si="37"/>
        <v>0</v>
      </c>
    </row>
    <row r="2369" ht="18">
      <c r="K2369" s="13">
        <f t="shared" si="37"/>
        <v>0</v>
      </c>
    </row>
    <row r="2370" ht="18">
      <c r="K2370" s="13">
        <f t="shared" si="37"/>
        <v>0</v>
      </c>
    </row>
    <row r="2371" ht="18">
      <c r="K2371" s="13">
        <f t="shared" si="37"/>
        <v>0</v>
      </c>
    </row>
    <row r="2372" ht="18">
      <c r="K2372" s="13">
        <f t="shared" si="37"/>
        <v>0</v>
      </c>
    </row>
    <row r="2373" ht="18">
      <c r="K2373" s="13">
        <f t="shared" si="37"/>
        <v>0</v>
      </c>
    </row>
    <row r="2374" ht="18">
      <c r="K2374" s="13">
        <f t="shared" si="37"/>
        <v>0</v>
      </c>
    </row>
    <row r="2375" ht="18">
      <c r="K2375" s="13">
        <f t="shared" si="37"/>
        <v>0</v>
      </c>
    </row>
    <row r="2376" ht="18">
      <c r="K2376" s="13">
        <f t="shared" si="37"/>
        <v>0</v>
      </c>
    </row>
    <row r="2377" ht="18">
      <c r="K2377" s="13">
        <f t="shared" si="37"/>
        <v>0</v>
      </c>
    </row>
    <row r="2378" ht="18">
      <c r="K2378" s="13">
        <f t="shared" si="37"/>
        <v>0</v>
      </c>
    </row>
    <row r="2379" ht="18">
      <c r="K2379" s="13">
        <f t="shared" si="37"/>
        <v>0</v>
      </c>
    </row>
    <row r="2380" ht="18">
      <c r="K2380" s="13">
        <f t="shared" si="37"/>
        <v>0</v>
      </c>
    </row>
    <row r="2381" ht="18">
      <c r="K2381" s="13">
        <f t="shared" si="37"/>
        <v>0</v>
      </c>
    </row>
    <row r="2382" ht="18">
      <c r="K2382" s="13">
        <f t="shared" si="37"/>
        <v>0</v>
      </c>
    </row>
    <row r="2383" ht="18">
      <c r="K2383" s="13">
        <f t="shared" si="37"/>
        <v>0</v>
      </c>
    </row>
    <row r="2384" ht="18">
      <c r="K2384" s="13">
        <f t="shared" si="37"/>
        <v>0</v>
      </c>
    </row>
    <row r="2385" ht="18">
      <c r="K2385" s="13">
        <f t="shared" si="37"/>
        <v>0</v>
      </c>
    </row>
    <row r="2386" ht="18">
      <c r="K2386" s="13">
        <f t="shared" si="37"/>
        <v>0</v>
      </c>
    </row>
    <row r="2387" ht="18">
      <c r="K2387" s="13">
        <f t="shared" si="37"/>
        <v>0</v>
      </c>
    </row>
    <row r="2388" ht="18">
      <c r="K2388" s="13">
        <f t="shared" si="37"/>
        <v>0</v>
      </c>
    </row>
    <row r="2389" ht="18">
      <c r="K2389" s="13">
        <f t="shared" si="37"/>
        <v>0</v>
      </c>
    </row>
    <row r="2390" ht="18">
      <c r="K2390" s="13">
        <f t="shared" si="37"/>
        <v>0</v>
      </c>
    </row>
    <row r="2391" ht="18">
      <c r="K2391" s="13">
        <f t="shared" si="37"/>
        <v>0</v>
      </c>
    </row>
    <row r="2392" ht="18">
      <c r="K2392" s="13">
        <f t="shared" si="37"/>
        <v>0</v>
      </c>
    </row>
    <row r="2393" ht="18">
      <c r="K2393" s="13">
        <f t="shared" si="37"/>
        <v>0</v>
      </c>
    </row>
    <row r="2394" ht="18">
      <c r="K2394" s="13">
        <f t="shared" si="37"/>
        <v>0</v>
      </c>
    </row>
    <row r="2395" ht="18">
      <c r="K2395" s="13">
        <f t="shared" si="37"/>
        <v>0</v>
      </c>
    </row>
    <row r="2396" ht="18">
      <c r="K2396" s="13">
        <f t="shared" si="37"/>
        <v>0</v>
      </c>
    </row>
    <row r="2397" ht="18">
      <c r="K2397" s="13">
        <f t="shared" si="37"/>
        <v>0</v>
      </c>
    </row>
    <row r="2398" ht="18">
      <c r="K2398" s="13">
        <f t="shared" si="37"/>
        <v>0</v>
      </c>
    </row>
    <row r="2399" ht="18">
      <c r="K2399" s="13">
        <f t="shared" si="37"/>
        <v>0</v>
      </c>
    </row>
    <row r="2400" ht="18">
      <c r="K2400" s="13">
        <f t="shared" si="37"/>
        <v>0</v>
      </c>
    </row>
    <row r="2401" ht="18">
      <c r="K2401" s="13">
        <f t="shared" si="37"/>
        <v>0</v>
      </c>
    </row>
    <row r="2402" ht="18">
      <c r="K2402" s="13">
        <f t="shared" si="37"/>
        <v>0</v>
      </c>
    </row>
    <row r="2403" ht="18">
      <c r="K2403" s="13">
        <f t="shared" si="37"/>
        <v>0</v>
      </c>
    </row>
    <row r="2404" ht="18">
      <c r="K2404" s="13">
        <f t="shared" si="37"/>
        <v>0</v>
      </c>
    </row>
    <row r="2405" ht="18">
      <c r="K2405" s="13">
        <f t="shared" si="37"/>
        <v>0</v>
      </c>
    </row>
    <row r="2406" ht="18">
      <c r="K2406" s="13">
        <f t="shared" si="37"/>
        <v>0</v>
      </c>
    </row>
    <row r="2407" ht="18">
      <c r="K2407" s="13">
        <f t="shared" si="37"/>
        <v>0</v>
      </c>
    </row>
    <row r="2408" ht="18">
      <c r="K2408" s="13">
        <f t="shared" si="37"/>
        <v>0</v>
      </c>
    </row>
    <row r="2409" ht="18">
      <c r="K2409" s="13">
        <f t="shared" si="37"/>
        <v>0</v>
      </c>
    </row>
    <row r="2410" ht="18">
      <c r="K2410" s="13">
        <f t="shared" si="37"/>
        <v>0</v>
      </c>
    </row>
    <row r="2411" ht="18">
      <c r="K2411" s="13">
        <f t="shared" si="37"/>
        <v>0</v>
      </c>
    </row>
    <row r="2412" ht="18">
      <c r="K2412" s="13">
        <f t="shared" si="37"/>
        <v>0</v>
      </c>
    </row>
    <row r="2413" ht="18">
      <c r="K2413" s="13">
        <f aca="true" t="shared" si="38" ref="K2413:K2476">SUM(E2413:J2413)</f>
        <v>0</v>
      </c>
    </row>
    <row r="2414" ht="18">
      <c r="K2414" s="13">
        <f t="shared" si="38"/>
        <v>0</v>
      </c>
    </row>
    <row r="2415" ht="18">
      <c r="K2415" s="13">
        <f t="shared" si="38"/>
        <v>0</v>
      </c>
    </row>
    <row r="2416" ht="18">
      <c r="K2416" s="13">
        <f t="shared" si="38"/>
        <v>0</v>
      </c>
    </row>
    <row r="2417" ht="18">
      <c r="K2417" s="13">
        <f t="shared" si="38"/>
        <v>0</v>
      </c>
    </row>
    <row r="2418" ht="18">
      <c r="K2418" s="13">
        <f t="shared" si="38"/>
        <v>0</v>
      </c>
    </row>
    <row r="2419" ht="18">
      <c r="K2419" s="13">
        <f t="shared" si="38"/>
        <v>0</v>
      </c>
    </row>
    <row r="2420" ht="18">
      <c r="K2420" s="13">
        <f t="shared" si="38"/>
        <v>0</v>
      </c>
    </row>
    <row r="2421" ht="18">
      <c r="K2421" s="13">
        <f t="shared" si="38"/>
        <v>0</v>
      </c>
    </row>
    <row r="2422" ht="18">
      <c r="K2422" s="13">
        <f t="shared" si="38"/>
        <v>0</v>
      </c>
    </row>
    <row r="2423" ht="18">
      <c r="K2423" s="13">
        <f t="shared" si="38"/>
        <v>0</v>
      </c>
    </row>
    <row r="2424" ht="18">
      <c r="K2424" s="13">
        <f t="shared" si="38"/>
        <v>0</v>
      </c>
    </row>
    <row r="2425" ht="18">
      <c r="K2425" s="13">
        <f t="shared" si="38"/>
        <v>0</v>
      </c>
    </row>
    <row r="2426" ht="18">
      <c r="K2426" s="13">
        <f t="shared" si="38"/>
        <v>0</v>
      </c>
    </row>
    <row r="2427" ht="18">
      <c r="K2427" s="13">
        <f t="shared" si="38"/>
        <v>0</v>
      </c>
    </row>
    <row r="2428" ht="18">
      <c r="K2428" s="13">
        <f t="shared" si="38"/>
        <v>0</v>
      </c>
    </row>
    <row r="2429" ht="18">
      <c r="K2429" s="13">
        <f t="shared" si="38"/>
        <v>0</v>
      </c>
    </row>
    <row r="2430" ht="18">
      <c r="K2430" s="13">
        <f t="shared" si="38"/>
        <v>0</v>
      </c>
    </row>
    <row r="2431" ht="18">
      <c r="K2431" s="13">
        <f t="shared" si="38"/>
        <v>0</v>
      </c>
    </row>
    <row r="2432" ht="18">
      <c r="K2432" s="13">
        <f t="shared" si="38"/>
        <v>0</v>
      </c>
    </row>
    <row r="2433" ht="18">
      <c r="K2433" s="13">
        <f t="shared" si="38"/>
        <v>0</v>
      </c>
    </row>
    <row r="2434" ht="18">
      <c r="K2434" s="13">
        <f t="shared" si="38"/>
        <v>0</v>
      </c>
    </row>
    <row r="2435" ht="18">
      <c r="K2435" s="13">
        <f t="shared" si="38"/>
        <v>0</v>
      </c>
    </row>
    <row r="2436" ht="18">
      <c r="K2436" s="13">
        <f t="shared" si="38"/>
        <v>0</v>
      </c>
    </row>
    <row r="2437" ht="18">
      <c r="K2437" s="13">
        <f t="shared" si="38"/>
        <v>0</v>
      </c>
    </row>
    <row r="2438" ht="18">
      <c r="K2438" s="13">
        <f t="shared" si="38"/>
        <v>0</v>
      </c>
    </row>
    <row r="2439" ht="18">
      <c r="K2439" s="13">
        <f t="shared" si="38"/>
        <v>0</v>
      </c>
    </row>
    <row r="2440" ht="18">
      <c r="K2440" s="13">
        <f t="shared" si="38"/>
        <v>0</v>
      </c>
    </row>
    <row r="2441" ht="18">
      <c r="K2441" s="13">
        <f t="shared" si="38"/>
        <v>0</v>
      </c>
    </row>
    <row r="2442" ht="18">
      <c r="K2442" s="13">
        <f t="shared" si="38"/>
        <v>0</v>
      </c>
    </row>
    <row r="2443" ht="18">
      <c r="K2443" s="13">
        <f t="shared" si="38"/>
        <v>0</v>
      </c>
    </row>
    <row r="2444" ht="18">
      <c r="K2444" s="13">
        <f t="shared" si="38"/>
        <v>0</v>
      </c>
    </row>
    <row r="2445" ht="18">
      <c r="K2445" s="13">
        <f t="shared" si="38"/>
        <v>0</v>
      </c>
    </row>
    <row r="2446" ht="18">
      <c r="K2446" s="13">
        <f t="shared" si="38"/>
        <v>0</v>
      </c>
    </row>
    <row r="2447" ht="18">
      <c r="K2447" s="13">
        <f t="shared" si="38"/>
        <v>0</v>
      </c>
    </row>
    <row r="2448" ht="18">
      <c r="K2448" s="13">
        <f t="shared" si="38"/>
        <v>0</v>
      </c>
    </row>
    <row r="2449" ht="18">
      <c r="K2449" s="13">
        <f t="shared" si="38"/>
        <v>0</v>
      </c>
    </row>
    <row r="2450" ht="18">
      <c r="K2450" s="13">
        <f t="shared" si="38"/>
        <v>0</v>
      </c>
    </row>
    <row r="2451" ht="18">
      <c r="K2451" s="13">
        <f t="shared" si="38"/>
        <v>0</v>
      </c>
    </row>
    <row r="2452" ht="18">
      <c r="K2452" s="13">
        <f t="shared" si="38"/>
        <v>0</v>
      </c>
    </row>
    <row r="2453" ht="18">
      <c r="K2453" s="13">
        <f t="shared" si="38"/>
        <v>0</v>
      </c>
    </row>
    <row r="2454" ht="18">
      <c r="K2454" s="13">
        <f t="shared" si="38"/>
        <v>0</v>
      </c>
    </row>
    <row r="2455" ht="18">
      <c r="K2455" s="13">
        <f t="shared" si="38"/>
        <v>0</v>
      </c>
    </row>
    <row r="2456" ht="18">
      <c r="K2456" s="13">
        <f t="shared" si="38"/>
        <v>0</v>
      </c>
    </row>
    <row r="2457" ht="18">
      <c r="K2457" s="13">
        <f t="shared" si="38"/>
        <v>0</v>
      </c>
    </row>
    <row r="2458" ht="18">
      <c r="K2458" s="13">
        <f t="shared" si="38"/>
        <v>0</v>
      </c>
    </row>
    <row r="2459" ht="18">
      <c r="K2459" s="13">
        <f t="shared" si="38"/>
        <v>0</v>
      </c>
    </row>
    <row r="2460" ht="18">
      <c r="K2460" s="13">
        <f t="shared" si="38"/>
        <v>0</v>
      </c>
    </row>
    <row r="2461" ht="18">
      <c r="K2461" s="13">
        <f t="shared" si="38"/>
        <v>0</v>
      </c>
    </row>
    <row r="2462" ht="18">
      <c r="K2462" s="13">
        <f t="shared" si="38"/>
        <v>0</v>
      </c>
    </row>
    <row r="2463" ht="18">
      <c r="K2463" s="13">
        <f t="shared" si="38"/>
        <v>0</v>
      </c>
    </row>
    <row r="2464" ht="18">
      <c r="K2464" s="13">
        <f t="shared" si="38"/>
        <v>0</v>
      </c>
    </row>
    <row r="2465" ht="18">
      <c r="K2465" s="13">
        <f t="shared" si="38"/>
        <v>0</v>
      </c>
    </row>
    <row r="2466" ht="18">
      <c r="K2466" s="13">
        <f t="shared" si="38"/>
        <v>0</v>
      </c>
    </row>
    <row r="2467" ht="18">
      <c r="K2467" s="13">
        <f t="shared" si="38"/>
        <v>0</v>
      </c>
    </row>
    <row r="2468" ht="18">
      <c r="K2468" s="13">
        <f t="shared" si="38"/>
        <v>0</v>
      </c>
    </row>
    <row r="2469" ht="18">
      <c r="K2469" s="13">
        <f t="shared" si="38"/>
        <v>0</v>
      </c>
    </row>
    <row r="2470" ht="18">
      <c r="K2470" s="13">
        <f t="shared" si="38"/>
        <v>0</v>
      </c>
    </row>
    <row r="2471" ht="18">
      <c r="K2471" s="13">
        <f t="shared" si="38"/>
        <v>0</v>
      </c>
    </row>
    <row r="2472" ht="18">
      <c r="K2472" s="13">
        <f t="shared" si="38"/>
        <v>0</v>
      </c>
    </row>
    <row r="2473" ht="18">
      <c r="K2473" s="13">
        <f t="shared" si="38"/>
        <v>0</v>
      </c>
    </row>
    <row r="2474" ht="18">
      <c r="K2474" s="13">
        <f t="shared" si="38"/>
        <v>0</v>
      </c>
    </row>
    <row r="2475" ht="18">
      <c r="K2475" s="13">
        <f t="shared" si="38"/>
        <v>0</v>
      </c>
    </row>
    <row r="2476" ht="18">
      <c r="K2476" s="13">
        <f t="shared" si="38"/>
        <v>0</v>
      </c>
    </row>
    <row r="2477" ht="18">
      <c r="K2477" s="13">
        <f aca="true" t="shared" si="39" ref="K2477:K2521">SUM(E2477:J2477)</f>
        <v>0</v>
      </c>
    </row>
    <row r="2478" ht="18">
      <c r="K2478" s="13">
        <f t="shared" si="39"/>
        <v>0</v>
      </c>
    </row>
    <row r="2479" ht="18">
      <c r="K2479" s="13">
        <f t="shared" si="39"/>
        <v>0</v>
      </c>
    </row>
    <row r="2480" ht="18">
      <c r="K2480" s="13">
        <f t="shared" si="39"/>
        <v>0</v>
      </c>
    </row>
    <row r="2481" ht="18">
      <c r="K2481" s="13">
        <f t="shared" si="39"/>
        <v>0</v>
      </c>
    </row>
    <row r="2482" ht="18">
      <c r="K2482" s="13">
        <f t="shared" si="39"/>
        <v>0</v>
      </c>
    </row>
    <row r="2483" ht="18">
      <c r="K2483" s="13">
        <f t="shared" si="39"/>
        <v>0</v>
      </c>
    </row>
    <row r="2484" ht="18">
      <c r="K2484" s="13">
        <f t="shared" si="39"/>
        <v>0</v>
      </c>
    </row>
    <row r="2485" ht="18">
      <c r="K2485" s="13">
        <f t="shared" si="39"/>
        <v>0</v>
      </c>
    </row>
    <row r="2486" ht="18">
      <c r="K2486" s="13">
        <f t="shared" si="39"/>
        <v>0</v>
      </c>
    </row>
    <row r="2487" ht="18">
      <c r="K2487" s="13">
        <f t="shared" si="39"/>
        <v>0</v>
      </c>
    </row>
    <row r="2488" ht="18">
      <c r="K2488" s="13">
        <f t="shared" si="39"/>
        <v>0</v>
      </c>
    </row>
    <row r="2489" ht="18">
      <c r="K2489" s="13">
        <f t="shared" si="39"/>
        <v>0</v>
      </c>
    </row>
    <row r="2490" ht="18">
      <c r="K2490" s="13">
        <f t="shared" si="39"/>
        <v>0</v>
      </c>
    </row>
    <row r="2491" ht="18">
      <c r="K2491" s="13">
        <f t="shared" si="39"/>
        <v>0</v>
      </c>
    </row>
    <row r="2492" ht="18">
      <c r="K2492" s="13">
        <f t="shared" si="39"/>
        <v>0</v>
      </c>
    </row>
    <row r="2493" ht="18">
      <c r="K2493" s="13">
        <f t="shared" si="39"/>
        <v>0</v>
      </c>
    </row>
    <row r="2494" ht="18">
      <c r="K2494" s="13">
        <f t="shared" si="39"/>
        <v>0</v>
      </c>
    </row>
    <row r="2495" ht="18">
      <c r="K2495" s="13">
        <f t="shared" si="39"/>
        <v>0</v>
      </c>
    </row>
    <row r="2496" ht="18">
      <c r="K2496" s="13">
        <f t="shared" si="39"/>
        <v>0</v>
      </c>
    </row>
    <row r="2497" ht="18">
      <c r="K2497" s="13">
        <f t="shared" si="39"/>
        <v>0</v>
      </c>
    </row>
    <row r="2498" ht="18">
      <c r="K2498" s="13">
        <f t="shared" si="39"/>
        <v>0</v>
      </c>
    </row>
    <row r="2499" ht="18">
      <c r="K2499" s="13">
        <f t="shared" si="39"/>
        <v>0</v>
      </c>
    </row>
    <row r="2500" ht="18">
      <c r="K2500" s="13">
        <f t="shared" si="39"/>
        <v>0</v>
      </c>
    </row>
    <row r="2501" ht="18">
      <c r="K2501" s="13">
        <f t="shared" si="39"/>
        <v>0</v>
      </c>
    </row>
    <row r="2502" ht="18">
      <c r="K2502" s="13">
        <f t="shared" si="39"/>
        <v>0</v>
      </c>
    </row>
    <row r="2503" ht="18">
      <c r="K2503" s="13">
        <f t="shared" si="39"/>
        <v>0</v>
      </c>
    </row>
    <row r="2504" ht="18">
      <c r="K2504" s="13">
        <f t="shared" si="39"/>
        <v>0</v>
      </c>
    </row>
    <row r="2505" ht="18">
      <c r="K2505" s="13">
        <f t="shared" si="39"/>
        <v>0</v>
      </c>
    </row>
    <row r="2506" ht="18">
      <c r="K2506" s="13">
        <f t="shared" si="39"/>
        <v>0</v>
      </c>
    </row>
    <row r="2507" ht="18">
      <c r="K2507" s="13">
        <f t="shared" si="39"/>
        <v>0</v>
      </c>
    </row>
    <row r="2508" ht="18">
      <c r="K2508" s="13">
        <f t="shared" si="39"/>
        <v>0</v>
      </c>
    </row>
    <row r="2509" ht="18">
      <c r="K2509" s="13">
        <f t="shared" si="39"/>
        <v>0</v>
      </c>
    </row>
    <row r="2510" ht="18">
      <c r="K2510" s="13">
        <f t="shared" si="39"/>
        <v>0</v>
      </c>
    </row>
    <row r="2511" ht="18">
      <c r="K2511" s="13">
        <f t="shared" si="39"/>
        <v>0</v>
      </c>
    </row>
    <row r="2512" ht="18">
      <c r="K2512" s="13">
        <f t="shared" si="39"/>
        <v>0</v>
      </c>
    </row>
    <row r="2513" ht="18">
      <c r="K2513" s="13">
        <f t="shared" si="39"/>
        <v>0</v>
      </c>
    </row>
    <row r="2514" ht="18">
      <c r="K2514" s="13">
        <f t="shared" si="39"/>
        <v>0</v>
      </c>
    </row>
    <row r="2515" ht="18">
      <c r="K2515" s="13">
        <f t="shared" si="39"/>
        <v>0</v>
      </c>
    </row>
    <row r="2516" ht="18">
      <c r="K2516" s="13">
        <f t="shared" si="39"/>
        <v>0</v>
      </c>
    </row>
    <row r="2517" ht="18">
      <c r="K2517" s="13">
        <f t="shared" si="39"/>
        <v>0</v>
      </c>
    </row>
    <row r="2518" ht="18">
      <c r="K2518" s="13">
        <f t="shared" si="39"/>
        <v>0</v>
      </c>
    </row>
    <row r="2519" ht="18">
      <c r="K2519" s="13">
        <f t="shared" si="39"/>
        <v>0</v>
      </c>
    </row>
    <row r="2520" ht="18">
      <c r="K2520" s="13">
        <f t="shared" si="39"/>
        <v>0</v>
      </c>
    </row>
    <row r="2521" ht="18">
      <c r="K2521" s="13">
        <f t="shared" si="39"/>
        <v>0</v>
      </c>
    </row>
  </sheetData>
  <sheetProtection/>
  <mergeCells count="2">
    <mergeCell ref="A2:K2"/>
    <mergeCell ref="A578:K57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35"/>
  <sheetViews>
    <sheetView tabSelected="1" zoomScalePageLayoutView="0" workbookViewId="0" topLeftCell="A1">
      <pane ySplit="1" topLeftCell="A1453" activePane="bottomLeft" state="frozen"/>
      <selection pane="topLeft" activeCell="A1" sqref="A1"/>
      <selection pane="bottomLeft" activeCell="C1464" sqref="C1464"/>
    </sheetView>
  </sheetViews>
  <sheetFormatPr defaultColWidth="9.140625" defaultRowHeight="12.75"/>
  <cols>
    <col min="1" max="1" width="9.140625" style="111" customWidth="1"/>
    <col min="2" max="2" width="8.140625" style="113" customWidth="1"/>
    <col min="3" max="3" width="36.7109375" style="33" customWidth="1"/>
    <col min="4" max="4" width="21.00390625" style="36" customWidth="1"/>
    <col min="5" max="5" width="18.140625" style="104" customWidth="1"/>
    <col min="6" max="6" width="18.7109375" style="98" customWidth="1"/>
    <col min="7" max="7" width="18.7109375" style="11" customWidth="1"/>
    <col min="8" max="8" width="13.8515625" style="11" customWidth="1"/>
    <col min="9" max="9" width="15.8515625" style="16" customWidth="1"/>
    <col min="10" max="10" width="15.140625" style="1" customWidth="1"/>
    <col min="11" max="11" width="17.140625" style="8" customWidth="1"/>
    <col min="12" max="12" width="17.140625" style="1" customWidth="1"/>
    <col min="13" max="16384" width="9.140625" style="1" customWidth="1"/>
  </cols>
  <sheetData>
    <row r="1" spans="1:11" s="2" customFormat="1" ht="71.25" customHeight="1">
      <c r="A1" s="109" t="s">
        <v>2</v>
      </c>
      <c r="B1" s="119" t="s">
        <v>1499</v>
      </c>
      <c r="C1" s="108" t="s">
        <v>3</v>
      </c>
      <c r="D1" s="108" t="s">
        <v>4</v>
      </c>
      <c r="E1" s="99" t="s">
        <v>144</v>
      </c>
      <c r="F1" s="94" t="s">
        <v>5</v>
      </c>
      <c r="G1" s="10" t="s">
        <v>6</v>
      </c>
      <c r="H1" s="10" t="s">
        <v>7</v>
      </c>
      <c r="I1" s="10" t="s">
        <v>8</v>
      </c>
      <c r="J1" s="4" t="s">
        <v>0</v>
      </c>
      <c r="K1" s="7" t="s">
        <v>9</v>
      </c>
    </row>
    <row r="2" spans="1:11" s="115" customFormat="1" ht="33.75" customHeight="1">
      <c r="A2" s="126" t="s">
        <v>1498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28" s="9" customFormat="1" ht="18">
      <c r="A3" s="110">
        <v>171</v>
      </c>
      <c r="B3" s="112">
        <v>1</v>
      </c>
      <c r="C3" s="13" t="s">
        <v>844</v>
      </c>
      <c r="D3" s="13" t="s">
        <v>1458</v>
      </c>
      <c r="E3" s="102"/>
      <c r="F3" s="95">
        <v>721.7307692307693</v>
      </c>
      <c r="G3" s="11"/>
      <c r="H3" s="11"/>
      <c r="I3" s="16"/>
      <c r="J3" s="1"/>
      <c r="K3" s="13">
        <f aca="true" t="shared" si="0" ref="K3:K34">SUM(E3:J3)</f>
        <v>721.7307692307693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80" customFormat="1" ht="19.5" customHeight="1">
      <c r="A4" s="110">
        <v>180</v>
      </c>
      <c r="B4" s="112">
        <v>2</v>
      </c>
      <c r="C4" s="13" t="s">
        <v>845</v>
      </c>
      <c r="D4" s="13" t="s">
        <v>1458</v>
      </c>
      <c r="E4" s="102"/>
      <c r="F4" s="95">
        <v>702.808988764045</v>
      </c>
      <c r="G4" s="11"/>
      <c r="H4" s="11"/>
      <c r="I4" s="16"/>
      <c r="J4" s="1"/>
      <c r="K4" s="13">
        <f t="shared" si="0"/>
        <v>702.808988764045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9" customFormat="1" ht="19.5" customHeight="1">
      <c r="A5" s="110">
        <v>187</v>
      </c>
      <c r="B5" s="112">
        <v>3</v>
      </c>
      <c r="C5" s="13" t="s">
        <v>846</v>
      </c>
      <c r="D5" s="13" t="s">
        <v>1458</v>
      </c>
      <c r="E5" s="102"/>
      <c r="F5" s="95">
        <v>697.0653789004458</v>
      </c>
      <c r="G5" s="29"/>
      <c r="H5" s="31"/>
      <c r="I5" s="16"/>
      <c r="J5" s="1"/>
      <c r="K5" s="13">
        <f t="shared" si="0"/>
        <v>697.0653789004458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9" customFormat="1" ht="18">
      <c r="A6" s="110">
        <v>219</v>
      </c>
      <c r="B6" s="112">
        <v>4</v>
      </c>
      <c r="C6" s="13" t="s">
        <v>847</v>
      </c>
      <c r="D6" s="13" t="s">
        <v>1458</v>
      </c>
      <c r="E6" s="102"/>
      <c r="F6" s="95">
        <v>661.2050739957716</v>
      </c>
      <c r="G6" s="11"/>
      <c r="H6" s="11"/>
      <c r="I6" s="16"/>
      <c r="J6" s="1"/>
      <c r="K6" s="13">
        <f t="shared" si="0"/>
        <v>661.2050739957716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9" customFormat="1" ht="18">
      <c r="A7" s="110">
        <v>221</v>
      </c>
      <c r="B7" s="112">
        <v>5</v>
      </c>
      <c r="C7" s="13" t="s">
        <v>848</v>
      </c>
      <c r="D7" s="13" t="s">
        <v>1458</v>
      </c>
      <c r="E7" s="102"/>
      <c r="F7" s="95">
        <v>660.27445460943</v>
      </c>
      <c r="G7" s="11"/>
      <c r="H7" s="11"/>
      <c r="I7" s="16"/>
      <c r="J7" s="1"/>
      <c r="K7" s="13">
        <f t="shared" si="0"/>
        <v>660.27445460943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9" customFormat="1" ht="18">
      <c r="A8" s="110">
        <v>232</v>
      </c>
      <c r="B8" s="112">
        <v>6</v>
      </c>
      <c r="C8" s="13" t="s">
        <v>849</v>
      </c>
      <c r="D8" s="13" t="s">
        <v>1458</v>
      </c>
      <c r="E8" s="102"/>
      <c r="F8" s="95">
        <v>641.7578659370726</v>
      </c>
      <c r="G8" s="29"/>
      <c r="H8" s="31"/>
      <c r="I8" s="16"/>
      <c r="J8" s="1"/>
      <c r="K8" s="13">
        <f t="shared" si="0"/>
        <v>641.7578659370726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9" customFormat="1" ht="18">
      <c r="A9" s="110">
        <v>233</v>
      </c>
      <c r="B9" s="112">
        <v>7</v>
      </c>
      <c r="C9" s="13" t="s">
        <v>850</v>
      </c>
      <c r="D9" s="13" t="s">
        <v>1458</v>
      </c>
      <c r="E9" s="102"/>
      <c r="F9" s="95">
        <v>640.8811475409836</v>
      </c>
      <c r="G9" s="11"/>
      <c r="H9" s="11"/>
      <c r="I9" s="16"/>
      <c r="J9" s="1"/>
      <c r="K9" s="13">
        <f t="shared" si="0"/>
        <v>640.8811475409836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7" customFormat="1" ht="18">
      <c r="A10" s="110">
        <v>239</v>
      </c>
      <c r="B10" s="112">
        <v>8</v>
      </c>
      <c r="C10" s="13" t="s">
        <v>851</v>
      </c>
      <c r="D10" s="13" t="s">
        <v>1458</v>
      </c>
      <c r="E10" s="102"/>
      <c r="F10" s="95">
        <v>635.2403520649966</v>
      </c>
      <c r="G10" s="11"/>
      <c r="H10" s="11"/>
      <c r="I10" s="16"/>
      <c r="J10" s="1"/>
      <c r="K10" s="13">
        <f t="shared" si="0"/>
        <v>635.2403520649966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8">
      <c r="A11" s="110">
        <v>247</v>
      </c>
      <c r="B11" s="112">
        <v>9</v>
      </c>
      <c r="C11" s="13" t="s">
        <v>852</v>
      </c>
      <c r="D11" s="13" t="s">
        <v>1458</v>
      </c>
      <c r="E11" s="102"/>
      <c r="F11" s="95">
        <v>623.421926910299</v>
      </c>
      <c r="G11" s="11"/>
      <c r="H11" s="11"/>
      <c r="I11" s="16"/>
      <c r="J11" s="1"/>
      <c r="K11" s="13">
        <f t="shared" si="0"/>
        <v>623.421926910299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80" customFormat="1" ht="18">
      <c r="A12" s="110">
        <v>248</v>
      </c>
      <c r="B12" s="112">
        <v>10</v>
      </c>
      <c r="C12" s="13" t="s">
        <v>853</v>
      </c>
      <c r="D12" s="13" t="s">
        <v>1458</v>
      </c>
      <c r="E12" s="102"/>
      <c r="F12" s="95">
        <v>623.421926910299</v>
      </c>
      <c r="G12" s="11"/>
      <c r="H12" s="11"/>
      <c r="I12" s="16"/>
      <c r="J12" s="1"/>
      <c r="K12" s="13">
        <f t="shared" si="0"/>
        <v>623.421926910299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9" customFormat="1" ht="18">
      <c r="A13" s="110">
        <v>249</v>
      </c>
      <c r="B13" s="112">
        <v>11</v>
      </c>
      <c r="C13" s="13" t="s">
        <v>854</v>
      </c>
      <c r="D13" s="13" t="s">
        <v>1458</v>
      </c>
      <c r="E13" s="102"/>
      <c r="F13" s="95">
        <v>622.1816976127321</v>
      </c>
      <c r="G13" s="11"/>
      <c r="H13" s="11"/>
      <c r="I13" s="16"/>
      <c r="J13" s="1"/>
      <c r="K13" s="13">
        <f t="shared" si="0"/>
        <v>622.1816976127321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9" customFormat="1" ht="18">
      <c r="A14" s="110">
        <v>257</v>
      </c>
      <c r="B14" s="112">
        <v>12</v>
      </c>
      <c r="C14" s="13" t="s">
        <v>855</v>
      </c>
      <c r="D14" s="13" t="s">
        <v>1458</v>
      </c>
      <c r="E14" s="102"/>
      <c r="F14" s="95">
        <v>609.2532467532468</v>
      </c>
      <c r="G14" s="29"/>
      <c r="H14" s="31"/>
      <c r="I14" s="16"/>
      <c r="J14" s="1"/>
      <c r="K14" s="13">
        <f t="shared" si="0"/>
        <v>609.2532467532468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9" customFormat="1" ht="18">
      <c r="A15" s="110">
        <v>276</v>
      </c>
      <c r="B15" s="112">
        <v>13</v>
      </c>
      <c r="C15" s="13" t="s">
        <v>856</v>
      </c>
      <c r="D15" s="13" t="s">
        <v>1458</v>
      </c>
      <c r="E15" s="102"/>
      <c r="F15" s="95">
        <v>588.6135508155584</v>
      </c>
      <c r="G15" s="11"/>
      <c r="H15" s="11"/>
      <c r="I15" s="16"/>
      <c r="J15" s="1"/>
      <c r="K15" s="13">
        <f t="shared" si="0"/>
        <v>588.6135508155584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9" customFormat="1" ht="18">
      <c r="A16" s="110">
        <v>277</v>
      </c>
      <c r="B16" s="112">
        <v>14</v>
      </c>
      <c r="C16" s="13" t="s">
        <v>857</v>
      </c>
      <c r="D16" s="13" t="s">
        <v>1458</v>
      </c>
      <c r="E16" s="102"/>
      <c r="F16" s="95">
        <v>587.875939849624</v>
      </c>
      <c r="G16" s="11"/>
      <c r="H16" s="11"/>
      <c r="I16" s="16"/>
      <c r="J16" s="1"/>
      <c r="K16" s="13">
        <f t="shared" si="0"/>
        <v>587.875939849624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9" customFormat="1" ht="18">
      <c r="A17" s="110">
        <v>287</v>
      </c>
      <c r="B17" s="112">
        <v>15</v>
      </c>
      <c r="C17" s="13" t="s">
        <v>858</v>
      </c>
      <c r="D17" s="13" t="s">
        <v>1458</v>
      </c>
      <c r="E17" s="102"/>
      <c r="F17" s="95">
        <v>574.9080882352941</v>
      </c>
      <c r="G17" s="11"/>
      <c r="H17" s="11"/>
      <c r="I17" s="16"/>
      <c r="J17" s="1"/>
      <c r="K17" s="13">
        <f t="shared" si="0"/>
        <v>574.9080882352941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9" customFormat="1" ht="18">
      <c r="A18" s="110">
        <v>296</v>
      </c>
      <c r="B18" s="112">
        <v>16</v>
      </c>
      <c r="C18" s="13" t="s">
        <v>859</v>
      </c>
      <c r="D18" s="13" t="s">
        <v>1458</v>
      </c>
      <c r="E18" s="102"/>
      <c r="F18" s="95">
        <v>568.9812007277137</v>
      </c>
      <c r="G18" s="11"/>
      <c r="H18" s="11"/>
      <c r="I18" s="16"/>
      <c r="J18" s="1"/>
      <c r="K18" s="13">
        <f t="shared" si="0"/>
        <v>568.9812007277137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80" customFormat="1" ht="18">
      <c r="A19" s="110">
        <v>297</v>
      </c>
      <c r="B19" s="112">
        <v>17</v>
      </c>
      <c r="C19" s="13" t="s">
        <v>860</v>
      </c>
      <c r="D19" s="13" t="s">
        <v>1458</v>
      </c>
      <c r="E19" s="102"/>
      <c r="F19" s="95">
        <v>568.6363636363636</v>
      </c>
      <c r="G19" s="11"/>
      <c r="H19" s="11"/>
      <c r="I19" s="11"/>
      <c r="J19" s="11"/>
      <c r="K19" s="13">
        <f t="shared" si="0"/>
        <v>568.6363636363636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9" customFormat="1" ht="18">
      <c r="A20" s="110">
        <v>304</v>
      </c>
      <c r="B20" s="112">
        <v>18</v>
      </c>
      <c r="C20" s="13" t="s">
        <v>861</v>
      </c>
      <c r="D20" s="13" t="s">
        <v>1458</v>
      </c>
      <c r="E20" s="102"/>
      <c r="F20" s="95">
        <v>561.4901256732495</v>
      </c>
      <c r="G20" s="11"/>
      <c r="H20" s="11"/>
      <c r="I20" s="16"/>
      <c r="J20" s="1"/>
      <c r="K20" s="13">
        <f t="shared" si="0"/>
        <v>561.4901256732495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9" customFormat="1" ht="18">
      <c r="A21" s="110">
        <v>305</v>
      </c>
      <c r="B21" s="112">
        <v>19</v>
      </c>
      <c r="C21" s="13" t="s">
        <v>862</v>
      </c>
      <c r="D21" s="13" t="s">
        <v>1458</v>
      </c>
      <c r="E21" s="102"/>
      <c r="F21" s="95">
        <v>561.1543062200957</v>
      </c>
      <c r="G21" s="11"/>
      <c r="H21" s="11"/>
      <c r="I21" s="16"/>
      <c r="J21" s="1"/>
      <c r="K21" s="13">
        <f t="shared" si="0"/>
        <v>561.1543062200957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9" customFormat="1" ht="18">
      <c r="A22" s="110">
        <v>306</v>
      </c>
      <c r="B22" s="112">
        <v>20</v>
      </c>
      <c r="C22" s="13" t="s">
        <v>863</v>
      </c>
      <c r="D22" s="13" t="s">
        <v>1458</v>
      </c>
      <c r="E22" s="102"/>
      <c r="F22" s="95">
        <v>560.483870967742</v>
      </c>
      <c r="G22" s="11"/>
      <c r="H22" s="11"/>
      <c r="I22" s="16"/>
      <c r="J22" s="1"/>
      <c r="K22" s="13">
        <f t="shared" si="0"/>
        <v>560.483870967742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9" customFormat="1" ht="18">
      <c r="A23" s="110">
        <v>307</v>
      </c>
      <c r="B23" s="112">
        <v>21</v>
      </c>
      <c r="C23" s="13" t="s">
        <v>864</v>
      </c>
      <c r="D23" s="13" t="s">
        <v>1458</v>
      </c>
      <c r="E23" s="102"/>
      <c r="F23" s="95">
        <v>559.4812164579606</v>
      </c>
      <c r="G23" s="11"/>
      <c r="H23" s="11"/>
      <c r="I23" s="16"/>
      <c r="J23" s="1"/>
      <c r="K23" s="13">
        <f t="shared" si="0"/>
        <v>559.4812164579606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9" customFormat="1" ht="18">
      <c r="A24" s="110">
        <v>310</v>
      </c>
      <c r="B24" s="112">
        <v>22</v>
      </c>
      <c r="C24" s="13" t="s">
        <v>865</v>
      </c>
      <c r="D24" s="13" t="s">
        <v>1458</v>
      </c>
      <c r="E24" s="102"/>
      <c r="F24" s="95">
        <v>553.5398230088496</v>
      </c>
      <c r="G24" s="11"/>
      <c r="H24" s="11"/>
      <c r="I24" s="16"/>
      <c r="J24" s="1"/>
      <c r="K24" s="13">
        <f t="shared" si="0"/>
        <v>553.5398230088496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9" customFormat="1" ht="18">
      <c r="A25" s="110">
        <v>311</v>
      </c>
      <c r="B25" s="112">
        <v>23</v>
      </c>
      <c r="C25" s="13" t="s">
        <v>866</v>
      </c>
      <c r="D25" s="13" t="s">
        <v>1458</v>
      </c>
      <c r="E25" s="102"/>
      <c r="F25" s="95">
        <v>552.8874484384207</v>
      </c>
      <c r="G25" s="11"/>
      <c r="H25" s="11"/>
      <c r="I25" s="16"/>
      <c r="J25" s="1"/>
      <c r="K25" s="13">
        <f t="shared" si="0"/>
        <v>552.8874484384207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9" customFormat="1" ht="18">
      <c r="A26" s="110">
        <v>323</v>
      </c>
      <c r="B26" s="112">
        <v>24</v>
      </c>
      <c r="C26" s="13" t="s">
        <v>867</v>
      </c>
      <c r="D26" s="13" t="s">
        <v>1458</v>
      </c>
      <c r="E26" s="102"/>
      <c r="F26" s="95">
        <v>542.96875</v>
      </c>
      <c r="G26" s="11"/>
      <c r="H26" s="11"/>
      <c r="I26" s="16"/>
      <c r="J26" s="1"/>
      <c r="K26" s="13">
        <f t="shared" si="0"/>
        <v>542.96875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9" customFormat="1" ht="18">
      <c r="A27" s="110">
        <v>326</v>
      </c>
      <c r="B27" s="112">
        <v>25</v>
      </c>
      <c r="C27" s="13" t="s">
        <v>868</v>
      </c>
      <c r="D27" s="13" t="s">
        <v>1458</v>
      </c>
      <c r="E27" s="102"/>
      <c r="F27" s="95">
        <v>538.9144170017231</v>
      </c>
      <c r="G27" s="11"/>
      <c r="H27" s="11"/>
      <c r="I27" s="16"/>
      <c r="J27" s="1"/>
      <c r="K27" s="13">
        <f t="shared" si="0"/>
        <v>538.9144170017231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80" customFormat="1" ht="18">
      <c r="A28" s="110">
        <v>333</v>
      </c>
      <c r="B28" s="112">
        <v>26</v>
      </c>
      <c r="C28" s="13" t="s">
        <v>870</v>
      </c>
      <c r="D28" s="13" t="s">
        <v>1458</v>
      </c>
      <c r="E28" s="102"/>
      <c r="F28" s="95">
        <v>530.0847457627118</v>
      </c>
      <c r="G28" s="22"/>
      <c r="H28" s="22"/>
      <c r="I28" s="22"/>
      <c r="J28" s="22"/>
      <c r="K28" s="13">
        <f t="shared" si="0"/>
        <v>530.0847457627118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9" customFormat="1" ht="18">
      <c r="A29" s="110">
        <v>334</v>
      </c>
      <c r="B29" s="112">
        <v>27</v>
      </c>
      <c r="C29" s="13" t="s">
        <v>869</v>
      </c>
      <c r="D29" s="13" t="s">
        <v>1458</v>
      </c>
      <c r="E29" s="102"/>
      <c r="F29" s="95">
        <v>530.0847457627118</v>
      </c>
      <c r="G29" s="11"/>
      <c r="H29" s="11"/>
      <c r="I29" s="16"/>
      <c r="J29" s="1"/>
      <c r="K29" s="13">
        <f t="shared" si="0"/>
        <v>530.0847457627118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9" customFormat="1" ht="18">
      <c r="A30" s="110">
        <v>337</v>
      </c>
      <c r="B30" s="112">
        <v>28</v>
      </c>
      <c r="C30" s="13" t="s">
        <v>871</v>
      </c>
      <c r="D30" s="13" t="s">
        <v>1458</v>
      </c>
      <c r="E30" s="102"/>
      <c r="F30" s="95">
        <v>525.6302521008403</v>
      </c>
      <c r="G30" s="11"/>
      <c r="H30" s="11"/>
      <c r="I30" s="16"/>
      <c r="J30" s="1"/>
      <c r="K30" s="13">
        <f t="shared" si="0"/>
        <v>525.6302521008403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9" customFormat="1" ht="18">
      <c r="A31" s="110">
        <v>343</v>
      </c>
      <c r="B31" s="112">
        <v>29</v>
      </c>
      <c r="C31" s="13" t="s">
        <v>872</v>
      </c>
      <c r="D31" s="13" t="s">
        <v>1458</v>
      </c>
      <c r="E31" s="102"/>
      <c r="F31" s="95">
        <v>518.9435840707964</v>
      </c>
      <c r="G31" s="11"/>
      <c r="H31" s="11"/>
      <c r="I31" s="16"/>
      <c r="J31" s="1"/>
      <c r="K31" s="13">
        <f t="shared" si="0"/>
        <v>518.9435840707964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s="9" customFormat="1" ht="18">
      <c r="A32" s="110">
        <v>351</v>
      </c>
      <c r="B32" s="112">
        <v>30</v>
      </c>
      <c r="C32" s="13" t="s">
        <v>873</v>
      </c>
      <c r="D32" s="13" t="s">
        <v>1458</v>
      </c>
      <c r="E32" s="102"/>
      <c r="F32" s="95">
        <v>508.81236442516274</v>
      </c>
      <c r="G32" s="11"/>
      <c r="H32" s="11"/>
      <c r="I32" s="16"/>
      <c r="J32" s="1"/>
      <c r="K32" s="13">
        <f t="shared" si="0"/>
        <v>508.81236442516274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53" customFormat="1" ht="18">
      <c r="A33" s="110">
        <v>352</v>
      </c>
      <c r="B33" s="112">
        <v>31</v>
      </c>
      <c r="C33" s="13" t="s">
        <v>874</v>
      </c>
      <c r="D33" s="13" t="s">
        <v>1458</v>
      </c>
      <c r="E33" s="102"/>
      <c r="F33" s="95">
        <v>508.26110509209104</v>
      </c>
      <c r="G33" s="29"/>
      <c r="H33" s="34"/>
      <c r="I33" s="34"/>
      <c r="J33" s="1"/>
      <c r="K33" s="13">
        <f t="shared" si="0"/>
        <v>508.26110509209104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9" customFormat="1" ht="18">
      <c r="A34" s="110">
        <v>353</v>
      </c>
      <c r="B34" s="112">
        <v>32</v>
      </c>
      <c r="C34" s="13" t="s">
        <v>875</v>
      </c>
      <c r="D34" s="13" t="s">
        <v>1458</v>
      </c>
      <c r="E34" s="102"/>
      <c r="F34" s="95">
        <v>508.26110509209104</v>
      </c>
      <c r="G34" s="11"/>
      <c r="H34" s="11"/>
      <c r="I34" s="16"/>
      <c r="J34" s="1"/>
      <c r="K34" s="13">
        <f t="shared" si="0"/>
        <v>508.26110509209104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9" customFormat="1" ht="18">
      <c r="A35" s="110">
        <v>355</v>
      </c>
      <c r="B35" s="112">
        <v>33</v>
      </c>
      <c r="C35" s="13" t="s">
        <v>876</v>
      </c>
      <c r="D35" s="13" t="s">
        <v>1458</v>
      </c>
      <c r="E35" s="102"/>
      <c r="F35" s="95">
        <v>506.34106853750677</v>
      </c>
      <c r="G35" s="11"/>
      <c r="H35" s="11"/>
      <c r="I35" s="16"/>
      <c r="J35" s="1"/>
      <c r="K35" s="13">
        <f aca="true" t="shared" si="1" ref="K35:K66">SUM(E35:J35)</f>
        <v>506.34106853750677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9" customFormat="1" ht="18">
      <c r="A36" s="110">
        <v>382</v>
      </c>
      <c r="B36" s="112">
        <v>34</v>
      </c>
      <c r="C36" s="13" t="s">
        <v>877</v>
      </c>
      <c r="D36" s="13" t="s">
        <v>1458</v>
      </c>
      <c r="E36" s="102"/>
      <c r="F36" s="95">
        <v>487.9095163806552</v>
      </c>
      <c r="G36" s="11"/>
      <c r="H36" s="11"/>
      <c r="I36" s="16"/>
      <c r="J36" s="1"/>
      <c r="K36" s="13">
        <f t="shared" si="1"/>
        <v>487.9095163806552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80" customFormat="1" ht="18">
      <c r="A37" s="110">
        <v>383</v>
      </c>
      <c r="B37" s="112">
        <v>35</v>
      </c>
      <c r="C37" s="13" t="s">
        <v>878</v>
      </c>
      <c r="D37" s="13" t="s">
        <v>1458</v>
      </c>
      <c r="E37" s="102"/>
      <c r="F37" s="95">
        <v>483.63402061855675</v>
      </c>
      <c r="G37" s="11"/>
      <c r="H37" s="11"/>
      <c r="I37" s="16"/>
      <c r="J37" s="1"/>
      <c r="K37" s="13">
        <f t="shared" si="1"/>
        <v>483.63402061855675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9" customFormat="1" ht="18">
      <c r="A38" s="110">
        <v>391</v>
      </c>
      <c r="B38" s="112">
        <v>36</v>
      </c>
      <c r="C38" s="13" t="s">
        <v>879</v>
      </c>
      <c r="D38" s="13" t="s">
        <v>1458</v>
      </c>
      <c r="E38" s="102"/>
      <c r="F38" s="95">
        <v>478.9433384379785</v>
      </c>
      <c r="G38" s="11"/>
      <c r="H38" s="11"/>
      <c r="I38" s="16"/>
      <c r="J38" s="1"/>
      <c r="K38" s="13">
        <f t="shared" si="1"/>
        <v>478.9433384379785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9" customFormat="1" ht="18">
      <c r="A39" s="110">
        <v>394</v>
      </c>
      <c r="B39" s="112">
        <v>37</v>
      </c>
      <c r="C39" s="13" t="s">
        <v>880</v>
      </c>
      <c r="D39" s="13" t="s">
        <v>1458</v>
      </c>
      <c r="E39" s="102"/>
      <c r="F39" s="95">
        <v>474.58270106221545</v>
      </c>
      <c r="G39" s="22"/>
      <c r="H39" s="22"/>
      <c r="I39" s="22"/>
      <c r="J39" s="23"/>
      <c r="K39" s="13">
        <f t="shared" si="1"/>
        <v>474.58270106221545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9" customFormat="1" ht="18">
      <c r="A40" s="110">
        <v>395</v>
      </c>
      <c r="B40" s="112">
        <v>38</v>
      </c>
      <c r="C40" s="13" t="s">
        <v>881</v>
      </c>
      <c r="D40" s="13" t="s">
        <v>1458</v>
      </c>
      <c r="E40" s="102"/>
      <c r="F40" s="95">
        <v>472.9082661290322</v>
      </c>
      <c r="G40" s="11"/>
      <c r="H40" s="11"/>
      <c r="I40" s="16"/>
      <c r="J40" s="1"/>
      <c r="K40" s="13">
        <f t="shared" si="1"/>
        <v>472.9082661290322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9" customFormat="1" ht="18">
      <c r="A41" s="110">
        <v>404</v>
      </c>
      <c r="B41" s="112">
        <v>39</v>
      </c>
      <c r="C41" s="13" t="s">
        <v>882</v>
      </c>
      <c r="D41" s="13" t="s">
        <v>1458</v>
      </c>
      <c r="E41" s="102"/>
      <c r="F41" s="95">
        <v>465.4017857142857</v>
      </c>
      <c r="G41" s="11"/>
      <c r="H41" s="11"/>
      <c r="I41" s="16"/>
      <c r="J41" s="1"/>
      <c r="K41" s="13">
        <f t="shared" si="1"/>
        <v>465.4017857142857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9" customFormat="1" ht="18">
      <c r="A42" s="110">
        <v>405</v>
      </c>
      <c r="B42" s="112">
        <v>40</v>
      </c>
      <c r="C42" s="13" t="s">
        <v>883</v>
      </c>
      <c r="D42" s="13" t="s">
        <v>1458</v>
      </c>
      <c r="E42" s="102"/>
      <c r="F42" s="95">
        <v>459.7011268985791</v>
      </c>
      <c r="G42" s="11"/>
      <c r="H42" s="11"/>
      <c r="I42" s="16"/>
      <c r="J42" s="1"/>
      <c r="K42" s="13">
        <f t="shared" si="1"/>
        <v>459.7011268985791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17" customFormat="1" ht="18">
      <c r="A43" s="110">
        <v>407</v>
      </c>
      <c r="B43" s="112">
        <v>41</v>
      </c>
      <c r="C43" s="13" t="s">
        <v>884</v>
      </c>
      <c r="D43" s="13" t="s">
        <v>1458</v>
      </c>
      <c r="E43" s="102"/>
      <c r="F43" s="95">
        <v>457.90629575402636</v>
      </c>
      <c r="G43" s="11"/>
      <c r="H43" s="11"/>
      <c r="I43" s="16"/>
      <c r="J43" s="1"/>
      <c r="K43" s="13">
        <f t="shared" si="1"/>
        <v>457.90629575402636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9" customFormat="1" ht="18">
      <c r="A44" s="110">
        <v>410</v>
      </c>
      <c r="B44" s="112">
        <v>42</v>
      </c>
      <c r="C44" s="13" t="s">
        <v>32</v>
      </c>
      <c r="D44" s="13" t="s">
        <v>1458</v>
      </c>
      <c r="E44" s="100">
        <v>449.91462720546383</v>
      </c>
      <c r="F44" s="95"/>
      <c r="G44" s="81"/>
      <c r="H44" s="81"/>
      <c r="I44" s="81"/>
      <c r="J44" s="81"/>
      <c r="K44" s="13">
        <f t="shared" si="1"/>
        <v>449.91462720546383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9" customFormat="1" ht="18">
      <c r="A45" s="110">
        <v>412</v>
      </c>
      <c r="B45" s="112">
        <v>43</v>
      </c>
      <c r="C45" s="13" t="s">
        <v>885</v>
      </c>
      <c r="D45" s="13" t="s">
        <v>1458</v>
      </c>
      <c r="E45" s="102"/>
      <c r="F45" s="95">
        <v>448.06590257879657</v>
      </c>
      <c r="G45" s="11"/>
      <c r="H45" s="11"/>
      <c r="I45" s="16"/>
      <c r="J45" s="1"/>
      <c r="K45" s="13">
        <f t="shared" si="1"/>
        <v>448.06590257879657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80" customFormat="1" ht="18">
      <c r="A46" s="110">
        <v>415</v>
      </c>
      <c r="B46" s="112">
        <v>44</v>
      </c>
      <c r="C46" s="13" t="s">
        <v>1486</v>
      </c>
      <c r="D46" s="13" t="s">
        <v>1458</v>
      </c>
      <c r="E46" s="102"/>
      <c r="F46" s="95"/>
      <c r="G46" s="115">
        <v>445.16612540594554</v>
      </c>
      <c r="H46" s="16"/>
      <c r="I46" s="1"/>
      <c r="J46" s="1"/>
      <c r="K46" s="13">
        <f t="shared" si="1"/>
        <v>445.16612540594554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7" customFormat="1" ht="18">
      <c r="A47" s="110">
        <v>419</v>
      </c>
      <c r="B47" s="112">
        <v>45</v>
      </c>
      <c r="C47" s="13" t="s">
        <v>886</v>
      </c>
      <c r="D47" s="13" t="s">
        <v>1458</v>
      </c>
      <c r="E47" s="102"/>
      <c r="F47" s="95">
        <v>443.4073724007562</v>
      </c>
      <c r="G47" s="11"/>
      <c r="H47" s="11"/>
      <c r="I47" s="11"/>
      <c r="J47" s="11"/>
      <c r="K47" s="13">
        <f t="shared" si="1"/>
        <v>443.4073724007562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7" customFormat="1" ht="18">
      <c r="A48" s="110">
        <v>435</v>
      </c>
      <c r="B48" s="112">
        <v>46</v>
      </c>
      <c r="C48" s="13" t="s">
        <v>887</v>
      </c>
      <c r="D48" s="13" t="s">
        <v>1458</v>
      </c>
      <c r="E48" s="102"/>
      <c r="F48" s="95">
        <v>418.4879571810883</v>
      </c>
      <c r="G48" s="11"/>
      <c r="H48" s="11"/>
      <c r="I48" s="16"/>
      <c r="J48" s="1"/>
      <c r="K48" s="13">
        <f t="shared" si="1"/>
        <v>418.4879571810883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9" customFormat="1" ht="18">
      <c r="A49" s="110">
        <v>445</v>
      </c>
      <c r="B49" s="112">
        <v>47</v>
      </c>
      <c r="C49" s="13" t="s">
        <v>888</v>
      </c>
      <c r="D49" s="13" t="s">
        <v>1458</v>
      </c>
      <c r="E49" s="102"/>
      <c r="F49" s="95">
        <v>404.941735002158</v>
      </c>
      <c r="G49" s="11"/>
      <c r="H49" s="11"/>
      <c r="I49" s="16"/>
      <c r="J49" s="1"/>
      <c r="K49" s="13">
        <f t="shared" si="1"/>
        <v>404.941735002158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9" customFormat="1" ht="18">
      <c r="A50" s="110">
        <v>447</v>
      </c>
      <c r="B50" s="112">
        <v>48</v>
      </c>
      <c r="C50" s="13" t="s">
        <v>889</v>
      </c>
      <c r="D50" s="13" t="s">
        <v>1458</v>
      </c>
      <c r="E50" s="102"/>
      <c r="F50" s="95">
        <v>401.8201284796574</v>
      </c>
      <c r="G50" s="11"/>
      <c r="H50" s="11"/>
      <c r="I50" s="16"/>
      <c r="J50" s="1"/>
      <c r="K50" s="13">
        <f t="shared" si="1"/>
        <v>401.8201284796574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9" customFormat="1" ht="18">
      <c r="A51" s="110">
        <v>449</v>
      </c>
      <c r="B51" s="112">
        <v>49</v>
      </c>
      <c r="C51" s="13" t="s">
        <v>34</v>
      </c>
      <c r="D51" s="13" t="s">
        <v>1458</v>
      </c>
      <c r="E51" s="100">
        <v>400.253164556962</v>
      </c>
      <c r="F51" s="95"/>
      <c r="G51" s="81"/>
      <c r="H51" s="81"/>
      <c r="I51" s="81"/>
      <c r="J51" s="81"/>
      <c r="K51" s="13">
        <f t="shared" si="1"/>
        <v>400.253164556962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9" customFormat="1" ht="18">
      <c r="A52" s="110">
        <v>451</v>
      </c>
      <c r="B52" s="112">
        <v>50</v>
      </c>
      <c r="C52" s="13" t="s">
        <v>890</v>
      </c>
      <c r="D52" s="13" t="s">
        <v>1458</v>
      </c>
      <c r="E52" s="102"/>
      <c r="F52" s="95">
        <v>398.7462813429664</v>
      </c>
      <c r="G52" s="11"/>
      <c r="H52" s="11"/>
      <c r="I52" s="16"/>
      <c r="J52" s="1"/>
      <c r="K52" s="13">
        <f t="shared" si="1"/>
        <v>398.7462813429664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9" customFormat="1" ht="18">
      <c r="A53" s="110">
        <v>453</v>
      </c>
      <c r="B53" s="112">
        <v>51</v>
      </c>
      <c r="C53" s="13" t="s">
        <v>891</v>
      </c>
      <c r="D53" s="13" t="s">
        <v>1458</v>
      </c>
      <c r="E53" s="102"/>
      <c r="F53" s="95">
        <v>397.90076335877865</v>
      </c>
      <c r="G53" s="11"/>
      <c r="H53" s="11"/>
      <c r="I53" s="16"/>
      <c r="J53" s="1"/>
      <c r="K53" s="13">
        <f t="shared" si="1"/>
        <v>397.90076335877865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9" customFormat="1" ht="18">
      <c r="A54" s="110">
        <v>469</v>
      </c>
      <c r="B54" s="112">
        <v>52</v>
      </c>
      <c r="C54" s="13" t="s">
        <v>892</v>
      </c>
      <c r="D54" s="13" t="s">
        <v>1458</v>
      </c>
      <c r="E54" s="102"/>
      <c r="F54" s="95">
        <v>376.35379061371845</v>
      </c>
      <c r="G54" s="11"/>
      <c r="H54" s="11"/>
      <c r="I54" s="16"/>
      <c r="J54" s="1"/>
      <c r="K54" s="13">
        <f t="shared" si="1"/>
        <v>376.35379061371845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9" customFormat="1" ht="18">
      <c r="A55" s="110">
        <v>474</v>
      </c>
      <c r="B55" s="112">
        <v>53</v>
      </c>
      <c r="C55" s="13" t="s">
        <v>893</v>
      </c>
      <c r="D55" s="13" t="s">
        <v>1458</v>
      </c>
      <c r="E55" s="102"/>
      <c r="F55" s="95">
        <v>370.9964412811388</v>
      </c>
      <c r="G55" s="11"/>
      <c r="H55" s="11"/>
      <c r="I55" s="16"/>
      <c r="J55" s="1"/>
      <c r="K55" s="13">
        <f t="shared" si="1"/>
        <v>370.9964412811388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9" customFormat="1" ht="18">
      <c r="A56" s="110">
        <v>483</v>
      </c>
      <c r="B56" s="112">
        <v>54</v>
      </c>
      <c r="C56" s="13" t="s">
        <v>894</v>
      </c>
      <c r="D56" s="13" t="s">
        <v>1458</v>
      </c>
      <c r="E56" s="102"/>
      <c r="F56" s="95">
        <v>353.2567771084337</v>
      </c>
      <c r="G56" s="11"/>
      <c r="H56" s="11"/>
      <c r="I56" s="16"/>
      <c r="J56" s="1"/>
      <c r="K56" s="13">
        <f t="shared" si="1"/>
        <v>353.2567771084337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9" customFormat="1" ht="18">
      <c r="A57" s="110">
        <v>485</v>
      </c>
      <c r="B57" s="112">
        <v>55</v>
      </c>
      <c r="C57" s="13" t="s">
        <v>895</v>
      </c>
      <c r="D57" s="13" t="s">
        <v>1458</v>
      </c>
      <c r="E57" s="102"/>
      <c r="F57" s="95">
        <v>348.2739420935412</v>
      </c>
      <c r="G57" s="11"/>
      <c r="H57" s="11"/>
      <c r="I57" s="16"/>
      <c r="J57" s="1"/>
      <c r="K57" s="13">
        <f t="shared" si="1"/>
        <v>348.2739420935412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9" customFormat="1" ht="18">
      <c r="A58" s="110">
        <v>496</v>
      </c>
      <c r="B58" s="112">
        <v>56</v>
      </c>
      <c r="C58" s="13" t="s">
        <v>896</v>
      </c>
      <c r="D58" s="13" t="s">
        <v>1458</v>
      </c>
      <c r="E58" s="102"/>
      <c r="F58" s="95">
        <v>325.32940360610263</v>
      </c>
      <c r="G58" s="11"/>
      <c r="H58" s="11"/>
      <c r="I58" s="16"/>
      <c r="J58" s="1"/>
      <c r="K58" s="13">
        <f t="shared" si="1"/>
        <v>325.32940360610263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9" customFormat="1" ht="18">
      <c r="A59" s="110">
        <v>497</v>
      </c>
      <c r="B59" s="112">
        <v>57</v>
      </c>
      <c r="C59" s="13" t="s">
        <v>897</v>
      </c>
      <c r="D59" s="13" t="s">
        <v>1458</v>
      </c>
      <c r="E59" s="102"/>
      <c r="F59" s="95">
        <v>324.99134049186006</v>
      </c>
      <c r="G59" s="11"/>
      <c r="H59" s="11"/>
      <c r="I59" s="16"/>
      <c r="J59" s="1"/>
      <c r="K59" s="13">
        <f t="shared" si="1"/>
        <v>324.99134049186006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80" customFormat="1" ht="18">
      <c r="A60" s="110">
        <v>500</v>
      </c>
      <c r="B60" s="112">
        <v>58</v>
      </c>
      <c r="C60" s="13" t="s">
        <v>898</v>
      </c>
      <c r="D60" s="13" t="s">
        <v>1458</v>
      </c>
      <c r="E60" s="102"/>
      <c r="F60" s="95">
        <v>319.5674386920981</v>
      </c>
      <c r="G60" s="11"/>
      <c r="H60" s="11"/>
      <c r="I60" s="16"/>
      <c r="J60" s="1"/>
      <c r="K60" s="13">
        <f t="shared" si="1"/>
        <v>319.5674386920981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9" customFormat="1" ht="18">
      <c r="A61" s="110">
        <v>501</v>
      </c>
      <c r="B61" s="112">
        <v>59</v>
      </c>
      <c r="C61" s="13" t="s">
        <v>899</v>
      </c>
      <c r="D61" s="13" t="s">
        <v>1458</v>
      </c>
      <c r="E61" s="102"/>
      <c r="F61" s="95">
        <v>317.40527740189447</v>
      </c>
      <c r="G61" s="11"/>
      <c r="H61" s="11"/>
      <c r="I61" s="16"/>
      <c r="J61" s="1"/>
      <c r="K61" s="13">
        <f t="shared" si="1"/>
        <v>317.40527740189447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9" customFormat="1" ht="18">
      <c r="A62" s="110">
        <v>502</v>
      </c>
      <c r="B62" s="112">
        <v>60</v>
      </c>
      <c r="C62" s="13" t="s">
        <v>35</v>
      </c>
      <c r="D62" s="13" t="s">
        <v>1458</v>
      </c>
      <c r="E62" s="100">
        <v>316.7067307692308</v>
      </c>
      <c r="F62" s="95"/>
      <c r="G62" s="81"/>
      <c r="H62" s="81"/>
      <c r="I62" s="81"/>
      <c r="J62" s="81"/>
      <c r="K62" s="13">
        <f t="shared" si="1"/>
        <v>316.7067307692308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9" customFormat="1" ht="18">
      <c r="A63" s="110">
        <v>504</v>
      </c>
      <c r="B63" s="112">
        <v>61</v>
      </c>
      <c r="C63" s="13" t="s">
        <v>900</v>
      </c>
      <c r="D63" s="13" t="s">
        <v>1458</v>
      </c>
      <c r="E63" s="102"/>
      <c r="F63" s="95">
        <v>313.1675567423231</v>
      </c>
      <c r="G63" s="11"/>
      <c r="H63" s="11"/>
      <c r="I63" s="16"/>
      <c r="J63" s="1"/>
      <c r="K63" s="13">
        <f t="shared" si="1"/>
        <v>313.1675567423231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9" customFormat="1" ht="18">
      <c r="A64" s="110">
        <v>505</v>
      </c>
      <c r="B64" s="112">
        <v>62</v>
      </c>
      <c r="C64" s="13" t="s">
        <v>901</v>
      </c>
      <c r="D64" s="13" t="s">
        <v>1458</v>
      </c>
      <c r="E64" s="102"/>
      <c r="F64" s="95">
        <v>313.06306306306305</v>
      </c>
      <c r="G64" s="11"/>
      <c r="H64" s="11"/>
      <c r="I64" s="16"/>
      <c r="J64" s="1"/>
      <c r="K64" s="13">
        <f t="shared" si="1"/>
        <v>313.06306306306305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9" customFormat="1" ht="18">
      <c r="A65" s="110">
        <v>506</v>
      </c>
      <c r="B65" s="112">
        <v>63</v>
      </c>
      <c r="C65" s="13" t="s">
        <v>902</v>
      </c>
      <c r="D65" s="13" t="s">
        <v>1458</v>
      </c>
      <c r="E65" s="102"/>
      <c r="F65" s="95">
        <v>312.9586390927285</v>
      </c>
      <c r="G65" s="11"/>
      <c r="H65" s="11"/>
      <c r="I65" s="16"/>
      <c r="J65" s="1"/>
      <c r="K65" s="13">
        <f t="shared" si="1"/>
        <v>312.9586390927285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9" customFormat="1" ht="18">
      <c r="A66" s="110">
        <v>507</v>
      </c>
      <c r="B66" s="112">
        <v>64</v>
      </c>
      <c r="C66" s="13" t="s">
        <v>903</v>
      </c>
      <c r="D66" s="13" t="s">
        <v>1458</v>
      </c>
      <c r="E66" s="102"/>
      <c r="F66" s="95">
        <v>312.85428476158717</v>
      </c>
      <c r="G66" s="11"/>
      <c r="H66" s="11"/>
      <c r="I66" s="16"/>
      <c r="J66" s="1"/>
      <c r="K66" s="13">
        <f t="shared" si="1"/>
        <v>312.85428476158717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9" customFormat="1" ht="18">
      <c r="A67" s="110">
        <v>508</v>
      </c>
      <c r="B67" s="112">
        <v>65</v>
      </c>
      <c r="C67" s="13" t="s">
        <v>904</v>
      </c>
      <c r="D67" s="13" t="s">
        <v>1458</v>
      </c>
      <c r="E67" s="102"/>
      <c r="F67" s="95">
        <v>312.85428476158717</v>
      </c>
      <c r="G67" s="11"/>
      <c r="H67" s="11"/>
      <c r="I67" s="16"/>
      <c r="J67" s="1"/>
      <c r="K67" s="13">
        <f aca="true" t="shared" si="2" ref="K67:K98">SUM(E67:J67)</f>
        <v>312.85428476158717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9" customFormat="1" ht="18">
      <c r="A68" s="110">
        <v>518</v>
      </c>
      <c r="B68" s="112">
        <v>66</v>
      </c>
      <c r="C68" s="13" t="s">
        <v>905</v>
      </c>
      <c r="D68" s="13" t="s">
        <v>1458</v>
      </c>
      <c r="E68" s="102"/>
      <c r="F68" s="95">
        <v>299.856184084372</v>
      </c>
      <c r="G68" s="11"/>
      <c r="H68" s="11"/>
      <c r="I68" s="16"/>
      <c r="J68" s="1"/>
      <c r="K68" s="13">
        <f t="shared" si="2"/>
        <v>299.856184084372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9" customFormat="1" ht="18">
      <c r="A69" s="110">
        <v>519</v>
      </c>
      <c r="B69" s="112">
        <v>67</v>
      </c>
      <c r="C69" s="13" t="s">
        <v>906</v>
      </c>
      <c r="D69" s="13" t="s">
        <v>1458</v>
      </c>
      <c r="E69" s="102"/>
      <c r="F69" s="95">
        <v>298.9961759082218</v>
      </c>
      <c r="G69" s="11"/>
      <c r="H69" s="11"/>
      <c r="I69" s="16"/>
      <c r="J69" s="1"/>
      <c r="K69" s="13">
        <f t="shared" si="2"/>
        <v>298.9961759082218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9" customFormat="1" ht="18">
      <c r="A70" s="110">
        <v>525</v>
      </c>
      <c r="B70" s="112">
        <v>68</v>
      </c>
      <c r="C70" s="13" t="s">
        <v>907</v>
      </c>
      <c r="D70" s="13" t="s">
        <v>1458</v>
      </c>
      <c r="E70" s="102"/>
      <c r="F70" s="95">
        <v>295.04716981132077</v>
      </c>
      <c r="G70" s="11"/>
      <c r="H70" s="11"/>
      <c r="I70" s="16"/>
      <c r="J70" s="1"/>
      <c r="K70" s="13">
        <f t="shared" si="2"/>
        <v>295.04716981132077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9" customFormat="1" ht="18">
      <c r="A71" s="110">
        <v>535</v>
      </c>
      <c r="B71" s="112">
        <v>69</v>
      </c>
      <c r="C71" s="13" t="s">
        <v>908</v>
      </c>
      <c r="D71" s="13" t="s">
        <v>1458</v>
      </c>
      <c r="E71" s="102"/>
      <c r="F71" s="95">
        <v>277.75310834813496</v>
      </c>
      <c r="G71" s="11"/>
      <c r="H71" s="11"/>
      <c r="I71" s="16"/>
      <c r="J71" s="1"/>
      <c r="K71" s="13">
        <f t="shared" si="2"/>
        <v>277.75310834813496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9" customFormat="1" ht="18">
      <c r="A72" s="110">
        <v>537</v>
      </c>
      <c r="B72" s="112">
        <v>70</v>
      </c>
      <c r="C72" s="13" t="s">
        <v>36</v>
      </c>
      <c r="D72" s="13" t="s">
        <v>1458</v>
      </c>
      <c r="E72" s="100">
        <v>274.86091794158557</v>
      </c>
      <c r="F72" s="95"/>
      <c r="G72" s="81"/>
      <c r="H72" s="81"/>
      <c r="I72" s="81"/>
      <c r="J72" s="81"/>
      <c r="K72" s="13">
        <f t="shared" si="2"/>
        <v>274.86091794158557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9" customFormat="1" ht="18">
      <c r="A73" s="110">
        <v>541</v>
      </c>
      <c r="B73" s="112">
        <v>71</v>
      </c>
      <c r="C73" s="13" t="s">
        <v>909</v>
      </c>
      <c r="D73" s="13" t="s">
        <v>1458</v>
      </c>
      <c r="E73" s="102"/>
      <c r="F73" s="95">
        <v>271.8777166038829</v>
      </c>
      <c r="G73" s="11"/>
      <c r="H73" s="11"/>
      <c r="I73" s="16"/>
      <c r="J73" s="1"/>
      <c r="K73" s="13">
        <f t="shared" si="2"/>
        <v>271.8777166038829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9" customFormat="1" ht="18">
      <c r="A74" s="110">
        <v>555</v>
      </c>
      <c r="B74" s="112">
        <v>72</v>
      </c>
      <c r="C74" s="13" t="s">
        <v>910</v>
      </c>
      <c r="D74" s="13" t="s">
        <v>1458</v>
      </c>
      <c r="E74" s="102"/>
      <c r="F74" s="95">
        <v>250.60096153846152</v>
      </c>
      <c r="G74" s="11"/>
      <c r="H74" s="11"/>
      <c r="I74" s="16"/>
      <c r="J74" s="1"/>
      <c r="K74" s="13">
        <f t="shared" si="2"/>
        <v>250.60096153846152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9" customFormat="1" ht="18">
      <c r="A75" s="110">
        <v>556</v>
      </c>
      <c r="B75" s="112">
        <v>73</v>
      </c>
      <c r="C75" s="110" t="s">
        <v>124</v>
      </c>
      <c r="D75" s="13" t="s">
        <v>1458</v>
      </c>
      <c r="E75" s="100">
        <v>250</v>
      </c>
      <c r="F75" s="95"/>
      <c r="G75" s="81"/>
      <c r="H75" s="81"/>
      <c r="I75" s="81"/>
      <c r="J75" s="81"/>
      <c r="K75" s="13">
        <f t="shared" si="2"/>
        <v>250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9" customFormat="1" ht="18">
      <c r="A76" s="110">
        <v>559</v>
      </c>
      <c r="B76" s="112">
        <v>74</v>
      </c>
      <c r="C76" s="110" t="s">
        <v>37</v>
      </c>
      <c r="D76" s="13" t="s">
        <v>1458</v>
      </c>
      <c r="E76" s="100">
        <v>248.4286612193589</v>
      </c>
      <c r="F76" s="95"/>
      <c r="G76" s="81"/>
      <c r="H76" s="81"/>
      <c r="I76" s="81"/>
      <c r="J76" s="81"/>
      <c r="K76" s="13">
        <f t="shared" si="2"/>
        <v>248.4286612193589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80" customFormat="1" ht="18">
      <c r="A77" s="110">
        <v>560</v>
      </c>
      <c r="B77" s="112">
        <v>75</v>
      </c>
      <c r="C77" s="13" t="s">
        <v>126</v>
      </c>
      <c r="D77" s="13" t="s">
        <v>1458</v>
      </c>
      <c r="E77" s="100">
        <v>243.60902255639098</v>
      </c>
      <c r="F77" s="95"/>
      <c r="G77" s="81"/>
      <c r="H77" s="81"/>
      <c r="I77" s="81"/>
      <c r="J77" s="81"/>
      <c r="K77" s="13">
        <f t="shared" si="2"/>
        <v>243.60902255639098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9" customFormat="1" ht="18">
      <c r="A78" s="110">
        <v>563</v>
      </c>
      <c r="B78" s="112">
        <v>76</v>
      </c>
      <c r="C78" s="13" t="s">
        <v>127</v>
      </c>
      <c r="D78" s="13" t="s">
        <v>1458</v>
      </c>
      <c r="E78" s="100">
        <v>218.91891891891893</v>
      </c>
      <c r="F78" s="95"/>
      <c r="G78" s="81"/>
      <c r="H78" s="81"/>
      <c r="I78" s="81"/>
      <c r="J78" s="81"/>
      <c r="K78" s="13">
        <f t="shared" si="2"/>
        <v>218.91891891891893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9" customFormat="1" ht="18">
      <c r="A79" s="110">
        <v>564</v>
      </c>
      <c r="B79" s="112">
        <v>77</v>
      </c>
      <c r="C79" s="13" t="s">
        <v>128</v>
      </c>
      <c r="D79" s="13" t="s">
        <v>1458</v>
      </c>
      <c r="E79" s="100">
        <v>211.21251629726206</v>
      </c>
      <c r="F79" s="95"/>
      <c r="G79" s="81"/>
      <c r="H79" s="81"/>
      <c r="I79" s="81"/>
      <c r="J79" s="81"/>
      <c r="K79" s="13">
        <f t="shared" si="2"/>
        <v>211.21251629726206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9" customFormat="1" ht="18">
      <c r="A80" s="110">
        <v>566</v>
      </c>
      <c r="B80" s="112">
        <v>78</v>
      </c>
      <c r="C80" s="13" t="s">
        <v>129</v>
      </c>
      <c r="D80" s="13" t="s">
        <v>1458</v>
      </c>
      <c r="E80" s="100">
        <v>180.6020066889632</v>
      </c>
      <c r="F80" s="95"/>
      <c r="G80" s="81"/>
      <c r="H80" s="81"/>
      <c r="I80" s="81"/>
      <c r="J80" s="81"/>
      <c r="K80" s="13">
        <f t="shared" si="2"/>
        <v>180.6020066889632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80" customFormat="1" ht="18">
      <c r="A81" s="110">
        <v>567</v>
      </c>
      <c r="B81" s="112">
        <v>79</v>
      </c>
      <c r="C81" s="13" t="s">
        <v>911</v>
      </c>
      <c r="D81" s="13" t="s">
        <v>1458</v>
      </c>
      <c r="E81" s="102"/>
      <c r="F81" s="95">
        <v>176.9615239532252</v>
      </c>
      <c r="G81" s="11"/>
      <c r="H81" s="11"/>
      <c r="I81" s="16"/>
      <c r="J81" s="1"/>
      <c r="K81" s="13">
        <f t="shared" si="2"/>
        <v>176.9615239532252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9" customFormat="1" ht="18">
      <c r="A82" s="110">
        <v>568</v>
      </c>
      <c r="B82" s="112">
        <v>80</v>
      </c>
      <c r="C82" s="13" t="s">
        <v>134</v>
      </c>
      <c r="D82" s="13" t="s">
        <v>1458</v>
      </c>
      <c r="E82" s="100">
        <v>167.35537190082644</v>
      </c>
      <c r="F82" s="95"/>
      <c r="G82" s="81"/>
      <c r="H82" s="81"/>
      <c r="I82" s="81"/>
      <c r="J82" s="81"/>
      <c r="K82" s="13">
        <f t="shared" si="2"/>
        <v>167.35537190082644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s="80" customFormat="1" ht="18">
      <c r="A83" s="110">
        <v>569</v>
      </c>
      <c r="B83" s="112">
        <v>81</v>
      </c>
      <c r="C83" s="13" t="s">
        <v>135</v>
      </c>
      <c r="D83" s="13" t="s">
        <v>1458</v>
      </c>
      <c r="E83" s="100">
        <v>163.14199395770393</v>
      </c>
      <c r="F83" s="95"/>
      <c r="G83" s="81"/>
      <c r="H83" s="81"/>
      <c r="I83" s="81"/>
      <c r="J83" s="81"/>
      <c r="K83" s="13">
        <f t="shared" si="2"/>
        <v>163.14199395770393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s="9" customFormat="1" ht="18">
      <c r="A84" s="110">
        <v>570</v>
      </c>
      <c r="B84" s="112">
        <v>82</v>
      </c>
      <c r="C84" s="13" t="s">
        <v>136</v>
      </c>
      <c r="D84" s="13" t="s">
        <v>1458</v>
      </c>
      <c r="E84" s="100">
        <v>162.97786720321932</v>
      </c>
      <c r="F84" s="95"/>
      <c r="G84" s="81"/>
      <c r="H84" s="81"/>
      <c r="I84" s="81"/>
      <c r="J84" s="81"/>
      <c r="K84" s="13">
        <f t="shared" si="2"/>
        <v>162.97786720321932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9" customFormat="1" ht="18">
      <c r="A85" s="110">
        <v>571</v>
      </c>
      <c r="B85" s="112">
        <v>83</v>
      </c>
      <c r="C85" s="13" t="s">
        <v>130</v>
      </c>
      <c r="D85" s="13" t="s">
        <v>1458</v>
      </c>
      <c r="E85" s="100">
        <v>149.8612395929695</v>
      </c>
      <c r="F85" s="95"/>
      <c r="G85" s="81"/>
      <c r="H85" s="81"/>
      <c r="I85" s="81"/>
      <c r="J85" s="81"/>
      <c r="K85" s="13">
        <f t="shared" si="2"/>
        <v>149.8612395929695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9" customFormat="1" ht="18">
      <c r="A86" s="110">
        <v>572</v>
      </c>
      <c r="B86" s="112">
        <v>84</v>
      </c>
      <c r="C86" s="13" t="s">
        <v>137</v>
      </c>
      <c r="D86" s="13" t="s">
        <v>1458</v>
      </c>
      <c r="E86" s="100">
        <v>126.5625</v>
      </c>
      <c r="F86" s="95"/>
      <c r="G86" s="81"/>
      <c r="H86" s="81"/>
      <c r="I86" s="81"/>
      <c r="J86" s="81"/>
      <c r="K86" s="13">
        <f t="shared" si="2"/>
        <v>126.5625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9" customFormat="1" ht="18">
      <c r="A87" s="110">
        <v>573</v>
      </c>
      <c r="B87" s="112">
        <v>85</v>
      </c>
      <c r="C87" s="13" t="s">
        <v>131</v>
      </c>
      <c r="D87" s="13" t="s">
        <v>1458</v>
      </c>
      <c r="E87" s="100">
        <v>114.8936170212766</v>
      </c>
      <c r="F87" s="95"/>
      <c r="G87" s="81"/>
      <c r="H87" s="81"/>
      <c r="I87" s="81"/>
      <c r="J87" s="81"/>
      <c r="K87" s="13">
        <f t="shared" si="2"/>
        <v>114.8936170212766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80" customFormat="1" ht="18">
      <c r="A88" s="110">
        <v>574</v>
      </c>
      <c r="B88" s="112">
        <v>86</v>
      </c>
      <c r="C88" s="13" t="s">
        <v>132</v>
      </c>
      <c r="D88" s="13" t="s">
        <v>1458</v>
      </c>
      <c r="E88" s="100">
        <v>106.15989515072084</v>
      </c>
      <c r="F88" s="95"/>
      <c r="G88" s="81"/>
      <c r="H88" s="81"/>
      <c r="I88" s="81"/>
      <c r="J88" s="81"/>
      <c r="K88" s="13">
        <f t="shared" si="2"/>
        <v>106.15989515072084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9" customFormat="1" ht="18">
      <c r="A89" s="110">
        <v>575</v>
      </c>
      <c r="B89" s="112">
        <v>87</v>
      </c>
      <c r="C89" s="13" t="s">
        <v>133</v>
      </c>
      <c r="D89" s="13" t="s">
        <v>1458</v>
      </c>
      <c r="E89" s="100">
        <v>82.90685772773797</v>
      </c>
      <c r="F89" s="95"/>
      <c r="G89" s="81"/>
      <c r="H89" s="81"/>
      <c r="I89" s="81"/>
      <c r="J89" s="81"/>
      <c r="K89" s="13">
        <f t="shared" si="2"/>
        <v>82.90685772773797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80" customFormat="1" ht="18">
      <c r="A90" s="120"/>
      <c r="B90" s="74"/>
      <c r="C90" s="75"/>
      <c r="D90" s="75"/>
      <c r="E90" s="75"/>
      <c r="F90" s="75"/>
      <c r="G90" s="75"/>
      <c r="H90" s="75"/>
      <c r="I90" s="75"/>
      <c r="J90" s="75"/>
      <c r="K90" s="75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1:28" s="9" customFormat="1" ht="18">
      <c r="A91" s="110">
        <v>2</v>
      </c>
      <c r="B91" s="112">
        <v>1</v>
      </c>
      <c r="C91" s="13" t="s">
        <v>110</v>
      </c>
      <c r="D91" s="13" t="s">
        <v>1459</v>
      </c>
      <c r="E91" s="100">
        <v>1177.2445820433436</v>
      </c>
      <c r="F91" s="95">
        <v>856.2264150943396</v>
      </c>
      <c r="G91" s="115">
        <v>1110.2442698805553</v>
      </c>
      <c r="H91" s="81"/>
      <c r="I91" s="81"/>
      <c r="J91" s="81"/>
      <c r="K91" s="13">
        <f aca="true" t="shared" si="3" ref="K91:K122">SUM(E91:J91)</f>
        <v>3143.7152670182386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9" customFormat="1" ht="18">
      <c r="A92" s="110">
        <v>12</v>
      </c>
      <c r="B92" s="112">
        <v>2</v>
      </c>
      <c r="C92" s="13" t="s">
        <v>74</v>
      </c>
      <c r="D92" s="13" t="s">
        <v>1459</v>
      </c>
      <c r="E92" s="100">
        <v>966.7729930887826</v>
      </c>
      <c r="F92" s="95"/>
      <c r="G92" s="115">
        <v>866.7554963357762</v>
      </c>
      <c r="H92" s="81"/>
      <c r="I92" s="81"/>
      <c r="J92" s="81"/>
      <c r="K92" s="13">
        <f t="shared" si="3"/>
        <v>1833.5284894245588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9" customFormat="1" ht="18">
      <c r="A93" s="110">
        <v>13</v>
      </c>
      <c r="B93" s="112">
        <v>3</v>
      </c>
      <c r="C93" s="13" t="s">
        <v>70</v>
      </c>
      <c r="D93" s="13" t="s">
        <v>1459</v>
      </c>
      <c r="E93" s="100">
        <v>873.8587217683805</v>
      </c>
      <c r="F93" s="95">
        <v>890.1530011769321</v>
      </c>
      <c r="G93" s="81"/>
      <c r="H93" s="81"/>
      <c r="I93" s="81"/>
      <c r="J93" s="81"/>
      <c r="K93" s="13">
        <f t="shared" si="3"/>
        <v>1764.0117229453126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80" customFormat="1" ht="18">
      <c r="A94" s="110">
        <v>15</v>
      </c>
      <c r="B94" s="112">
        <v>4</v>
      </c>
      <c r="C94" s="13" t="s">
        <v>69</v>
      </c>
      <c r="D94" s="13" t="s">
        <v>1459</v>
      </c>
      <c r="E94" s="100">
        <v>957.8614695812485</v>
      </c>
      <c r="F94" s="95">
        <v>750</v>
      </c>
      <c r="G94" s="81"/>
      <c r="H94" s="81"/>
      <c r="I94" s="81"/>
      <c r="J94" s="81"/>
      <c r="K94" s="13">
        <f t="shared" si="3"/>
        <v>1707.8614695812485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9" customFormat="1" ht="18">
      <c r="A95" s="110">
        <v>20</v>
      </c>
      <c r="B95" s="112">
        <v>5</v>
      </c>
      <c r="C95" s="13" t="s">
        <v>71</v>
      </c>
      <c r="D95" s="13" t="s">
        <v>1459</v>
      </c>
      <c r="E95" s="100">
        <v>832.6465201465202</v>
      </c>
      <c r="F95" s="95">
        <v>643.9448875997099</v>
      </c>
      <c r="G95" s="81"/>
      <c r="H95" s="81"/>
      <c r="I95" s="81"/>
      <c r="J95" s="81"/>
      <c r="K95" s="13">
        <f t="shared" si="3"/>
        <v>1476.59140774623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9" customFormat="1" ht="18">
      <c r="A96" s="110">
        <v>66</v>
      </c>
      <c r="B96" s="112">
        <v>6</v>
      </c>
      <c r="C96" s="13" t="s">
        <v>73</v>
      </c>
      <c r="D96" s="13" t="s">
        <v>1459</v>
      </c>
      <c r="E96" s="100">
        <v>981.3815434430653</v>
      </c>
      <c r="F96" s="95"/>
      <c r="G96" s="81"/>
      <c r="H96" s="81"/>
      <c r="I96" s="81"/>
      <c r="J96" s="81"/>
      <c r="K96" s="13">
        <f t="shared" si="3"/>
        <v>981.3815434430653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9" customFormat="1" ht="18">
      <c r="A97" s="110">
        <v>81</v>
      </c>
      <c r="B97" s="112">
        <v>7</v>
      </c>
      <c r="C97" s="13" t="s">
        <v>75</v>
      </c>
      <c r="D97" s="13" t="s">
        <v>1459</v>
      </c>
      <c r="E97" s="100">
        <v>911.3004259584064</v>
      </c>
      <c r="F97" s="95"/>
      <c r="G97" s="81"/>
      <c r="H97" s="81"/>
      <c r="I97" s="81"/>
      <c r="J97" s="81"/>
      <c r="K97" s="13">
        <f t="shared" si="3"/>
        <v>911.3004259584064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9" customFormat="1" ht="18">
      <c r="A98" s="110">
        <v>96</v>
      </c>
      <c r="B98" s="112">
        <v>8</v>
      </c>
      <c r="C98" s="13" t="s">
        <v>1354</v>
      </c>
      <c r="D98" s="13" t="s">
        <v>1459</v>
      </c>
      <c r="E98" s="101"/>
      <c r="F98" s="95">
        <v>870.6830391404451</v>
      </c>
      <c r="G98" s="11"/>
      <c r="H98" s="11"/>
      <c r="I98" s="16"/>
      <c r="J98" s="1"/>
      <c r="K98" s="13">
        <f t="shared" si="3"/>
        <v>870.6830391404451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9" customFormat="1" ht="18">
      <c r="A99" s="110">
        <v>116</v>
      </c>
      <c r="B99" s="112">
        <v>9</v>
      </c>
      <c r="C99" s="13" t="s">
        <v>1355</v>
      </c>
      <c r="D99" s="13" t="s">
        <v>1459</v>
      </c>
      <c r="E99" s="101"/>
      <c r="F99" s="95">
        <v>827.8000729660708</v>
      </c>
      <c r="G99" s="11"/>
      <c r="H99" s="11"/>
      <c r="I99" s="16"/>
      <c r="J99" s="1"/>
      <c r="K99" s="13">
        <f t="shared" si="3"/>
        <v>827.8000729660708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9" customFormat="1" ht="18">
      <c r="A100" s="110">
        <v>123</v>
      </c>
      <c r="B100" s="112">
        <v>10</v>
      </c>
      <c r="C100" s="13" t="s">
        <v>1356</v>
      </c>
      <c r="D100" s="13" t="s">
        <v>1459</v>
      </c>
      <c r="E100" s="101"/>
      <c r="F100" s="95">
        <v>815.6002875629043</v>
      </c>
      <c r="G100" s="11"/>
      <c r="H100" s="11"/>
      <c r="I100" s="16"/>
      <c r="J100" s="1"/>
      <c r="K100" s="13">
        <f t="shared" si="3"/>
        <v>815.6002875629043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9" customFormat="1" ht="18">
      <c r="A101" s="110">
        <v>125</v>
      </c>
      <c r="B101" s="112">
        <v>11</v>
      </c>
      <c r="C101" s="13" t="s">
        <v>72</v>
      </c>
      <c r="D101" s="13" t="s">
        <v>1459</v>
      </c>
      <c r="E101" s="100">
        <v>814.3752798925212</v>
      </c>
      <c r="F101" s="95"/>
      <c r="G101" s="81"/>
      <c r="H101" s="81"/>
      <c r="I101" s="81"/>
      <c r="J101" s="81"/>
      <c r="K101" s="13">
        <f t="shared" si="3"/>
        <v>814.3752798925212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s="80" customFormat="1" ht="18">
      <c r="A102" s="110">
        <v>138</v>
      </c>
      <c r="B102" s="112">
        <v>12</v>
      </c>
      <c r="C102" s="13" t="s">
        <v>231</v>
      </c>
      <c r="D102" s="13" t="s">
        <v>1459</v>
      </c>
      <c r="E102" s="100"/>
      <c r="F102" s="95">
        <v>784.9521962034087</v>
      </c>
      <c r="G102" s="81"/>
      <c r="H102" s="81"/>
      <c r="I102" s="81"/>
      <c r="J102" s="81"/>
      <c r="K102" s="13">
        <f t="shared" si="3"/>
        <v>784.9521962034087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s="9" customFormat="1" ht="18">
      <c r="A103" s="110">
        <v>157</v>
      </c>
      <c r="B103" s="112">
        <v>13</v>
      </c>
      <c r="C103" s="13" t="s">
        <v>912</v>
      </c>
      <c r="D103" s="13" t="s">
        <v>1459</v>
      </c>
      <c r="E103" s="102"/>
      <c r="F103" s="95">
        <v>746.218487394958</v>
      </c>
      <c r="G103" s="11"/>
      <c r="H103" s="11"/>
      <c r="I103" s="16"/>
      <c r="J103" s="1"/>
      <c r="K103" s="13">
        <f t="shared" si="3"/>
        <v>746.218487394958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9" customFormat="1" ht="18">
      <c r="A104" s="110">
        <v>159</v>
      </c>
      <c r="B104" s="112">
        <v>14</v>
      </c>
      <c r="C104" s="13" t="s">
        <v>1357</v>
      </c>
      <c r="D104" s="13" t="s">
        <v>1459</v>
      </c>
      <c r="E104" s="101"/>
      <c r="F104" s="95">
        <v>742.7168576104747</v>
      </c>
      <c r="G104" s="29"/>
      <c r="H104" s="31"/>
      <c r="I104" s="31"/>
      <c r="J104" s="31"/>
      <c r="K104" s="13">
        <f t="shared" si="3"/>
        <v>742.7168576104747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9" customFormat="1" ht="18">
      <c r="A105" s="110">
        <v>168</v>
      </c>
      <c r="B105" s="112">
        <v>15</v>
      </c>
      <c r="C105" s="13" t="s">
        <v>913</v>
      </c>
      <c r="D105" s="13" t="s">
        <v>1459</v>
      </c>
      <c r="E105" s="102"/>
      <c r="F105" s="95">
        <v>723.1270358306189</v>
      </c>
      <c r="G105" s="11"/>
      <c r="H105" s="11"/>
      <c r="I105" s="16"/>
      <c r="J105" s="1"/>
      <c r="K105" s="13">
        <f t="shared" si="3"/>
        <v>723.1270358306189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9" customFormat="1" ht="18">
      <c r="A106" s="110">
        <v>170</v>
      </c>
      <c r="B106" s="112">
        <v>16</v>
      </c>
      <c r="C106" s="13" t="s">
        <v>1358</v>
      </c>
      <c r="D106" s="13" t="s">
        <v>1459</v>
      </c>
      <c r="E106" s="101"/>
      <c r="F106" s="95">
        <v>721.9217308304168</v>
      </c>
      <c r="G106" s="29"/>
      <c r="H106" s="31"/>
      <c r="I106" s="16"/>
      <c r="J106" s="1"/>
      <c r="K106" s="13">
        <f t="shared" si="3"/>
        <v>721.9217308304168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9" customFormat="1" ht="18">
      <c r="A107" s="110">
        <v>172</v>
      </c>
      <c r="B107" s="112">
        <v>17</v>
      </c>
      <c r="C107" s="13" t="s">
        <v>914</v>
      </c>
      <c r="D107" s="13" t="s">
        <v>1459</v>
      </c>
      <c r="E107" s="102"/>
      <c r="F107" s="95">
        <v>721.3647441104793</v>
      </c>
      <c r="G107" s="11"/>
      <c r="H107" s="11"/>
      <c r="I107" s="16"/>
      <c r="J107" s="1"/>
      <c r="K107" s="13">
        <f t="shared" si="3"/>
        <v>721.3647441104793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9" customFormat="1" ht="18">
      <c r="A108" s="110">
        <v>190</v>
      </c>
      <c r="B108" s="112">
        <v>18</v>
      </c>
      <c r="C108" s="13" t="s">
        <v>915</v>
      </c>
      <c r="D108" s="13" t="s">
        <v>1459</v>
      </c>
      <c r="E108" s="102"/>
      <c r="F108" s="95">
        <v>692.6677067082684</v>
      </c>
      <c r="G108" s="11"/>
      <c r="H108" s="11"/>
      <c r="I108" s="16"/>
      <c r="J108" s="1"/>
      <c r="K108" s="13">
        <f t="shared" si="3"/>
        <v>692.6677067082684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9" customFormat="1" ht="18">
      <c r="A109" s="110">
        <v>194</v>
      </c>
      <c r="B109" s="112">
        <v>19</v>
      </c>
      <c r="C109" s="13" t="s">
        <v>916</v>
      </c>
      <c r="D109" s="13" t="s">
        <v>1459</v>
      </c>
      <c r="E109" s="102"/>
      <c r="F109" s="95">
        <v>687.8388845855925</v>
      </c>
      <c r="G109" s="11"/>
      <c r="H109" s="11"/>
      <c r="I109" s="16"/>
      <c r="J109" s="1"/>
      <c r="K109" s="13">
        <f t="shared" si="3"/>
        <v>687.8388845855925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9" customFormat="1" ht="18">
      <c r="A110" s="110">
        <v>197</v>
      </c>
      <c r="B110" s="112">
        <v>20</v>
      </c>
      <c r="C110" s="13" t="s">
        <v>232</v>
      </c>
      <c r="D110" s="13" t="s">
        <v>1459</v>
      </c>
      <c r="E110" s="100"/>
      <c r="F110" s="95">
        <v>684.5094248429193</v>
      </c>
      <c r="G110" s="81"/>
      <c r="H110" s="81"/>
      <c r="I110" s="81"/>
      <c r="J110" s="81"/>
      <c r="K110" s="13">
        <f t="shared" si="3"/>
        <v>684.5094248429193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s="9" customFormat="1" ht="18">
      <c r="A111" s="110">
        <v>199</v>
      </c>
      <c r="B111" s="112">
        <v>21</v>
      </c>
      <c r="C111" s="13" t="s">
        <v>1359</v>
      </c>
      <c r="D111" s="13" t="s">
        <v>1459</v>
      </c>
      <c r="E111" s="101"/>
      <c r="F111" s="95">
        <v>683.2279433905451</v>
      </c>
      <c r="G111" s="11"/>
      <c r="H111" s="11"/>
      <c r="I111" s="16"/>
      <c r="J111" s="1"/>
      <c r="K111" s="13">
        <f t="shared" si="3"/>
        <v>683.2279433905451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9" customFormat="1" ht="18">
      <c r="A112" s="110">
        <v>201</v>
      </c>
      <c r="B112" s="112">
        <v>22</v>
      </c>
      <c r="C112" s="13" t="s">
        <v>917</v>
      </c>
      <c r="D112" s="13" t="s">
        <v>1459</v>
      </c>
      <c r="E112" s="102"/>
      <c r="F112" s="95">
        <v>682.5518831667948</v>
      </c>
      <c r="G112" s="11"/>
      <c r="H112" s="11"/>
      <c r="I112" s="16"/>
      <c r="J112" s="1"/>
      <c r="K112" s="13">
        <f t="shared" si="3"/>
        <v>682.5518831667948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9" customFormat="1" ht="18">
      <c r="A113" s="110">
        <v>207</v>
      </c>
      <c r="B113" s="112">
        <v>23</v>
      </c>
      <c r="C113" s="13" t="s">
        <v>918</v>
      </c>
      <c r="D113" s="13" t="s">
        <v>1459</v>
      </c>
      <c r="E113" s="102"/>
      <c r="F113" s="95">
        <v>677.345537757437</v>
      </c>
      <c r="G113" s="11"/>
      <c r="H113" s="11"/>
      <c r="I113" s="16"/>
      <c r="J113" s="1"/>
      <c r="K113" s="13">
        <f t="shared" si="3"/>
        <v>677.345537757437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9" customFormat="1" ht="18">
      <c r="A114" s="110">
        <v>211</v>
      </c>
      <c r="B114" s="112">
        <v>24</v>
      </c>
      <c r="C114" s="13" t="s">
        <v>1360</v>
      </c>
      <c r="D114" s="13" t="s">
        <v>1459</v>
      </c>
      <c r="E114" s="101"/>
      <c r="F114" s="95">
        <v>670.5082742316785</v>
      </c>
      <c r="G114" s="11"/>
      <c r="H114" s="11"/>
      <c r="I114" s="16"/>
      <c r="J114" s="1"/>
      <c r="K114" s="13">
        <f t="shared" si="3"/>
        <v>670.5082742316785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9" customFormat="1" ht="18">
      <c r="A115" s="110">
        <v>222</v>
      </c>
      <c r="B115" s="112">
        <v>25</v>
      </c>
      <c r="C115" s="13" t="s">
        <v>1361</v>
      </c>
      <c r="D115" s="13" t="s">
        <v>1459</v>
      </c>
      <c r="E115" s="101"/>
      <c r="F115" s="95">
        <v>659.4013368206917</v>
      </c>
      <c r="G115" s="11"/>
      <c r="H115" s="11"/>
      <c r="I115" s="16"/>
      <c r="J115" s="1"/>
      <c r="K115" s="13">
        <f t="shared" si="3"/>
        <v>659.4013368206917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17" customFormat="1" ht="18">
      <c r="A116" s="110">
        <v>230</v>
      </c>
      <c r="B116" s="112">
        <v>26</v>
      </c>
      <c r="C116" s="13" t="s">
        <v>233</v>
      </c>
      <c r="D116" s="13" t="s">
        <v>1459</v>
      </c>
      <c r="E116" s="100"/>
      <c r="F116" s="95">
        <v>643.6768549028519</v>
      </c>
      <c r="G116" s="81"/>
      <c r="H116" s="81"/>
      <c r="I116" s="81"/>
      <c r="J116" s="81"/>
      <c r="K116" s="13">
        <f t="shared" si="3"/>
        <v>643.6768549028519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s="9" customFormat="1" ht="18">
      <c r="A117" s="110">
        <v>255</v>
      </c>
      <c r="B117" s="112">
        <v>27</v>
      </c>
      <c r="C117" s="13" t="s">
        <v>919</v>
      </c>
      <c r="D117" s="13" t="s">
        <v>1459</v>
      </c>
      <c r="E117" s="102"/>
      <c r="F117" s="95">
        <v>610.7290233837689</v>
      </c>
      <c r="G117" s="11"/>
      <c r="H117" s="11"/>
      <c r="I117" s="16"/>
      <c r="J117" s="1"/>
      <c r="K117" s="13">
        <f t="shared" si="3"/>
        <v>610.7290233837689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9" customFormat="1" ht="18">
      <c r="A118" s="110">
        <v>258</v>
      </c>
      <c r="B118" s="112">
        <v>28</v>
      </c>
      <c r="C118" s="13" t="s">
        <v>1362</v>
      </c>
      <c r="D118" s="13" t="s">
        <v>1459</v>
      </c>
      <c r="E118" s="101"/>
      <c r="F118" s="95">
        <v>608.1479496113642</v>
      </c>
      <c r="G118" s="11"/>
      <c r="H118" s="11"/>
      <c r="I118" s="16"/>
      <c r="J118" s="1"/>
      <c r="K118" s="13">
        <f t="shared" si="3"/>
        <v>608.1479496113642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9" customFormat="1" ht="18">
      <c r="A119" s="110">
        <v>260</v>
      </c>
      <c r="B119" s="112">
        <v>29</v>
      </c>
      <c r="C119" s="13" t="s">
        <v>920</v>
      </c>
      <c r="D119" s="13" t="s">
        <v>1459</v>
      </c>
      <c r="E119" s="102"/>
      <c r="F119" s="95">
        <v>607.3871409028727</v>
      </c>
      <c r="G119" s="11"/>
      <c r="H119" s="11"/>
      <c r="I119" s="16"/>
      <c r="J119" s="1"/>
      <c r="K119" s="13">
        <f t="shared" si="3"/>
        <v>607.3871409028727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9" customFormat="1" ht="18">
      <c r="A120" s="110">
        <v>265</v>
      </c>
      <c r="B120" s="112">
        <v>30</v>
      </c>
      <c r="C120" s="13" t="s">
        <v>38</v>
      </c>
      <c r="D120" s="13" t="s">
        <v>1459</v>
      </c>
      <c r="E120" s="100">
        <v>604.8201989288447</v>
      </c>
      <c r="F120" s="95"/>
      <c r="G120" s="81"/>
      <c r="H120" s="81"/>
      <c r="I120" s="81"/>
      <c r="J120" s="81"/>
      <c r="K120" s="13">
        <f t="shared" si="3"/>
        <v>604.8201989288447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s="9" customFormat="1" ht="18">
      <c r="A121" s="110">
        <v>267</v>
      </c>
      <c r="B121" s="112">
        <v>31</v>
      </c>
      <c r="C121" s="13" t="s">
        <v>921</v>
      </c>
      <c r="D121" s="13" t="s">
        <v>1459</v>
      </c>
      <c r="E121" s="102"/>
      <c r="F121" s="95">
        <v>600.4056795131846</v>
      </c>
      <c r="G121" s="11"/>
      <c r="H121" s="11"/>
      <c r="I121" s="16"/>
      <c r="J121" s="1"/>
      <c r="K121" s="13">
        <f t="shared" si="3"/>
        <v>600.4056795131846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9" customFormat="1" ht="18">
      <c r="A122" s="110">
        <v>271</v>
      </c>
      <c r="B122" s="112">
        <v>32</v>
      </c>
      <c r="C122" s="13" t="s">
        <v>1363</v>
      </c>
      <c r="D122" s="13" t="s">
        <v>1459</v>
      </c>
      <c r="E122" s="101"/>
      <c r="F122" s="95">
        <v>591.1933298593017</v>
      </c>
      <c r="G122" s="11"/>
      <c r="H122" s="11"/>
      <c r="I122" s="16"/>
      <c r="J122" s="1"/>
      <c r="K122" s="13">
        <f t="shared" si="3"/>
        <v>591.1933298593017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9" customFormat="1" ht="18">
      <c r="A123" s="110">
        <v>273</v>
      </c>
      <c r="B123" s="112">
        <v>33</v>
      </c>
      <c r="C123" s="13" t="s">
        <v>955</v>
      </c>
      <c r="D123" s="13" t="s">
        <v>1459</v>
      </c>
      <c r="E123" s="102"/>
      <c r="F123" s="95">
        <v>589.2501658925016</v>
      </c>
      <c r="G123" s="22"/>
      <c r="H123" s="22"/>
      <c r="I123" s="22"/>
      <c r="J123" s="22"/>
      <c r="K123" s="13">
        <f aca="true" t="shared" si="4" ref="K123:K154">SUM(E123:J123)</f>
        <v>589.2501658925016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9" customFormat="1" ht="18">
      <c r="A124" s="110">
        <v>275</v>
      </c>
      <c r="B124" s="112">
        <v>34</v>
      </c>
      <c r="C124" s="13" t="s">
        <v>922</v>
      </c>
      <c r="D124" s="13" t="s">
        <v>1459</v>
      </c>
      <c r="E124" s="102"/>
      <c r="F124" s="95">
        <v>588.8594164456233</v>
      </c>
      <c r="G124" s="11"/>
      <c r="H124" s="11"/>
      <c r="I124" s="16"/>
      <c r="J124" s="1"/>
      <c r="K124" s="13">
        <f t="shared" si="4"/>
        <v>588.8594164456233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9" customFormat="1" ht="18">
      <c r="A125" s="110">
        <v>284</v>
      </c>
      <c r="B125" s="112">
        <v>35</v>
      </c>
      <c r="C125" s="13" t="s">
        <v>956</v>
      </c>
      <c r="D125" s="13" t="s">
        <v>1459</v>
      </c>
      <c r="E125" s="102"/>
      <c r="F125" s="95">
        <v>583.442838370565</v>
      </c>
      <c r="G125" s="11"/>
      <c r="H125" s="11"/>
      <c r="I125" s="16"/>
      <c r="J125" s="1"/>
      <c r="K125" s="13">
        <f t="shared" si="4"/>
        <v>583.442838370565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9" customFormat="1" ht="18">
      <c r="A126" s="110">
        <v>291</v>
      </c>
      <c r="B126" s="112">
        <v>36</v>
      </c>
      <c r="C126" s="13" t="s">
        <v>923</v>
      </c>
      <c r="D126" s="13" t="s">
        <v>1459</v>
      </c>
      <c r="E126" s="102"/>
      <c r="F126" s="95">
        <v>573.2730794060684</v>
      </c>
      <c r="G126" s="11"/>
      <c r="H126" s="11"/>
      <c r="I126" s="16"/>
      <c r="J126" s="1"/>
      <c r="K126" s="13">
        <f t="shared" si="4"/>
        <v>573.2730794060684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9" customFormat="1" ht="18">
      <c r="A127" s="110">
        <v>293</v>
      </c>
      <c r="B127" s="112">
        <v>37</v>
      </c>
      <c r="C127" s="13" t="s">
        <v>957</v>
      </c>
      <c r="D127" s="13" t="s">
        <v>1459</v>
      </c>
      <c r="E127" s="102"/>
      <c r="F127" s="95">
        <v>570.6940874035989</v>
      </c>
      <c r="G127" s="11"/>
      <c r="H127" s="11"/>
      <c r="I127" s="16"/>
      <c r="J127" s="1"/>
      <c r="K127" s="13">
        <f t="shared" si="4"/>
        <v>570.6940874035989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9" customFormat="1" ht="18">
      <c r="A128" s="110">
        <v>295</v>
      </c>
      <c r="B128" s="112">
        <v>38</v>
      </c>
      <c r="C128" s="13" t="s">
        <v>924</v>
      </c>
      <c r="D128" s="13" t="s">
        <v>1459</v>
      </c>
      <c r="E128" s="102"/>
      <c r="F128" s="95">
        <v>569.2307692307692</v>
      </c>
      <c r="G128" s="11"/>
      <c r="H128" s="11"/>
      <c r="I128" s="16"/>
      <c r="J128" s="1"/>
      <c r="K128" s="13">
        <f t="shared" si="4"/>
        <v>569.2307692307692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9" customFormat="1" ht="18">
      <c r="A129" s="110">
        <v>299</v>
      </c>
      <c r="B129" s="112">
        <v>39</v>
      </c>
      <c r="C129" s="13" t="s">
        <v>925</v>
      </c>
      <c r="D129" s="13" t="s">
        <v>1459</v>
      </c>
      <c r="E129" s="102"/>
      <c r="F129" s="95">
        <v>566.687938736439</v>
      </c>
      <c r="G129" s="29"/>
      <c r="H129" s="31"/>
      <c r="I129" s="31"/>
      <c r="J129" s="1"/>
      <c r="K129" s="13">
        <f t="shared" si="4"/>
        <v>566.687938736439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9" customFormat="1" ht="18">
      <c r="A130" s="110">
        <v>300</v>
      </c>
      <c r="B130" s="112">
        <v>40</v>
      </c>
      <c r="C130" s="13" t="s">
        <v>926</v>
      </c>
      <c r="D130" s="13" t="s">
        <v>1459</v>
      </c>
      <c r="E130" s="102"/>
      <c r="F130" s="95">
        <v>565.9655831739962</v>
      </c>
      <c r="G130" s="11"/>
      <c r="H130" s="11"/>
      <c r="I130" s="16"/>
      <c r="J130" s="1"/>
      <c r="K130" s="13">
        <f t="shared" si="4"/>
        <v>565.9655831739962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9" customFormat="1" ht="18">
      <c r="A131" s="110">
        <v>302</v>
      </c>
      <c r="B131" s="112">
        <v>41</v>
      </c>
      <c r="C131" s="13" t="s">
        <v>927</v>
      </c>
      <c r="D131" s="13" t="s">
        <v>1459</v>
      </c>
      <c r="E131" s="102"/>
      <c r="F131" s="95">
        <v>563.4517766497462</v>
      </c>
      <c r="G131" s="11"/>
      <c r="H131" s="11"/>
      <c r="I131" s="16"/>
      <c r="J131" s="1"/>
      <c r="K131" s="13">
        <f t="shared" si="4"/>
        <v>563.4517766497462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9" customFormat="1" ht="18">
      <c r="A132" s="110">
        <v>309</v>
      </c>
      <c r="B132" s="112">
        <v>42</v>
      </c>
      <c r="C132" s="13" t="s">
        <v>928</v>
      </c>
      <c r="D132" s="13" t="s">
        <v>1459</v>
      </c>
      <c r="E132" s="102"/>
      <c r="F132" s="95">
        <v>556.390977443609</v>
      </c>
      <c r="G132" s="11"/>
      <c r="H132" s="11"/>
      <c r="I132" s="16"/>
      <c r="J132" s="1"/>
      <c r="K132" s="13">
        <f t="shared" si="4"/>
        <v>556.390977443609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9" customFormat="1" ht="18">
      <c r="A133" s="110">
        <v>313</v>
      </c>
      <c r="B133" s="112">
        <v>43</v>
      </c>
      <c r="C133" s="13" t="s">
        <v>929</v>
      </c>
      <c r="D133" s="13" t="s">
        <v>1459</v>
      </c>
      <c r="E133" s="102"/>
      <c r="F133" s="95">
        <v>549.5049504950495</v>
      </c>
      <c r="G133" s="11"/>
      <c r="H133" s="11"/>
      <c r="I133" s="16"/>
      <c r="J133" s="1"/>
      <c r="K133" s="13">
        <f t="shared" si="4"/>
        <v>549.5049504950495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9" customFormat="1" ht="18">
      <c r="A134" s="110">
        <v>316</v>
      </c>
      <c r="B134" s="112">
        <v>44</v>
      </c>
      <c r="C134" s="13" t="s">
        <v>930</v>
      </c>
      <c r="D134" s="13" t="s">
        <v>1459</v>
      </c>
      <c r="E134" s="102"/>
      <c r="F134" s="95">
        <v>548.1481481481482</v>
      </c>
      <c r="G134" s="11"/>
      <c r="H134" s="11"/>
      <c r="I134" s="16"/>
      <c r="J134" s="1"/>
      <c r="K134" s="13">
        <f t="shared" si="4"/>
        <v>548.1481481481482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9" customFormat="1" ht="18">
      <c r="A135" s="110">
        <v>318</v>
      </c>
      <c r="B135" s="112">
        <v>45</v>
      </c>
      <c r="C135" s="13" t="s">
        <v>931</v>
      </c>
      <c r="D135" s="13" t="s">
        <v>1459</v>
      </c>
      <c r="E135" s="102"/>
      <c r="F135" s="95">
        <v>547.8099938309686</v>
      </c>
      <c r="G135" s="11"/>
      <c r="H135" s="11"/>
      <c r="I135" s="16"/>
      <c r="J135" s="1"/>
      <c r="K135" s="13">
        <f t="shared" si="4"/>
        <v>547.8099938309686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9" customFormat="1" ht="18">
      <c r="A136" s="110">
        <v>319</v>
      </c>
      <c r="B136" s="112">
        <v>46</v>
      </c>
      <c r="C136" s="13" t="s">
        <v>932</v>
      </c>
      <c r="D136" s="13" t="s">
        <v>1459</v>
      </c>
      <c r="E136" s="102"/>
      <c r="F136" s="95">
        <v>547.1349353049908</v>
      </c>
      <c r="G136" s="11"/>
      <c r="H136" s="11"/>
      <c r="I136" s="16"/>
      <c r="J136" s="1"/>
      <c r="K136" s="13">
        <f t="shared" si="4"/>
        <v>547.1349353049908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9" customFormat="1" ht="18">
      <c r="A137" s="110">
        <v>325</v>
      </c>
      <c r="B137" s="112">
        <v>47</v>
      </c>
      <c r="C137" s="13" t="s">
        <v>933</v>
      </c>
      <c r="D137" s="13" t="s">
        <v>1459</v>
      </c>
      <c r="E137" s="102"/>
      <c r="F137" s="95">
        <v>542.1245421245421</v>
      </c>
      <c r="G137" s="11"/>
      <c r="H137" s="11"/>
      <c r="I137" s="16"/>
      <c r="J137" s="1"/>
      <c r="K137" s="13">
        <f t="shared" si="4"/>
        <v>542.1245421245421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9" customFormat="1" ht="18">
      <c r="A138" s="110">
        <v>332</v>
      </c>
      <c r="B138" s="112">
        <v>48</v>
      </c>
      <c r="C138" s="13" t="s">
        <v>958</v>
      </c>
      <c r="D138" s="13" t="s">
        <v>1459</v>
      </c>
      <c r="E138" s="102"/>
      <c r="F138" s="95">
        <v>531.1004784688995</v>
      </c>
      <c r="G138" s="11"/>
      <c r="H138" s="11"/>
      <c r="I138" s="16"/>
      <c r="J138" s="1"/>
      <c r="K138" s="13">
        <f t="shared" si="4"/>
        <v>531.1004784688995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9" customFormat="1" ht="18">
      <c r="A139" s="110">
        <v>336</v>
      </c>
      <c r="B139" s="112">
        <v>49</v>
      </c>
      <c r="C139" s="13" t="s">
        <v>40</v>
      </c>
      <c r="D139" s="13" t="s">
        <v>1459</v>
      </c>
      <c r="E139" s="100">
        <v>526.6489007328447</v>
      </c>
      <c r="F139" s="95"/>
      <c r="G139" s="81"/>
      <c r="H139" s="81"/>
      <c r="I139" s="81"/>
      <c r="J139" s="81"/>
      <c r="K139" s="13">
        <f t="shared" si="4"/>
        <v>526.6489007328447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s="9" customFormat="1" ht="18">
      <c r="A140" s="110">
        <v>339</v>
      </c>
      <c r="B140" s="112">
        <v>50</v>
      </c>
      <c r="C140" s="13" t="s">
        <v>934</v>
      </c>
      <c r="D140" s="13" t="s">
        <v>1459</v>
      </c>
      <c r="E140" s="102"/>
      <c r="F140" s="95">
        <v>523.8938053097345</v>
      </c>
      <c r="G140" s="11"/>
      <c r="H140" s="11"/>
      <c r="I140" s="16"/>
      <c r="J140" s="1"/>
      <c r="K140" s="13">
        <f t="shared" si="4"/>
        <v>523.8938053097345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9" customFormat="1" ht="18">
      <c r="A141" s="110">
        <v>340</v>
      </c>
      <c r="B141" s="112">
        <v>51</v>
      </c>
      <c r="C141" s="13" t="s">
        <v>935</v>
      </c>
      <c r="D141" s="13" t="s">
        <v>1459</v>
      </c>
      <c r="E141" s="102"/>
      <c r="F141" s="95">
        <v>520.8211143695015</v>
      </c>
      <c r="G141" s="11"/>
      <c r="H141" s="11"/>
      <c r="I141" s="16"/>
      <c r="J141" s="1"/>
      <c r="K141" s="13">
        <f t="shared" si="4"/>
        <v>520.8211143695015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17" customFormat="1" ht="18">
      <c r="A142" s="110">
        <v>344</v>
      </c>
      <c r="B142" s="112">
        <v>52</v>
      </c>
      <c r="C142" s="13" t="s">
        <v>936</v>
      </c>
      <c r="D142" s="13" t="s">
        <v>1459</v>
      </c>
      <c r="E142" s="102"/>
      <c r="F142" s="95">
        <v>518.3887915936953</v>
      </c>
      <c r="G142" s="11"/>
      <c r="H142" s="11"/>
      <c r="I142" s="16"/>
      <c r="J142" s="1"/>
      <c r="K142" s="13">
        <f t="shared" si="4"/>
        <v>518.3887915936953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9" customFormat="1" ht="18">
      <c r="A143" s="110">
        <v>347</v>
      </c>
      <c r="B143" s="112">
        <v>53</v>
      </c>
      <c r="C143" s="13" t="s">
        <v>959</v>
      </c>
      <c r="D143" s="13" t="s">
        <v>1459</v>
      </c>
      <c r="E143" s="102"/>
      <c r="F143" s="95">
        <v>516.8800931315483</v>
      </c>
      <c r="G143" s="29"/>
      <c r="H143" s="31"/>
      <c r="I143" s="16"/>
      <c r="J143" s="1"/>
      <c r="K143" s="13">
        <f t="shared" si="4"/>
        <v>516.8800931315483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9" customFormat="1" ht="18">
      <c r="A144" s="110">
        <v>358</v>
      </c>
      <c r="B144" s="112">
        <v>54</v>
      </c>
      <c r="C144" s="13" t="s">
        <v>937</v>
      </c>
      <c r="D144" s="13" t="s">
        <v>1459</v>
      </c>
      <c r="E144" s="102"/>
      <c r="F144" s="95">
        <v>503.97275822928486</v>
      </c>
      <c r="G144" s="11"/>
      <c r="H144" s="11"/>
      <c r="I144" s="16"/>
      <c r="J144" s="1"/>
      <c r="K144" s="13">
        <f t="shared" si="4"/>
        <v>503.97275822928486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9" customFormat="1" ht="18">
      <c r="A145" s="110">
        <v>359</v>
      </c>
      <c r="B145" s="112">
        <v>55</v>
      </c>
      <c r="C145" s="13" t="s">
        <v>938</v>
      </c>
      <c r="D145" s="13" t="s">
        <v>1459</v>
      </c>
      <c r="E145" s="102"/>
      <c r="F145" s="95">
        <v>503.6868973340896</v>
      </c>
      <c r="G145" s="11"/>
      <c r="H145" s="11"/>
      <c r="I145" s="16"/>
      <c r="J145" s="1"/>
      <c r="K145" s="13">
        <f t="shared" si="4"/>
        <v>503.6868973340896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9" customFormat="1" ht="18">
      <c r="A146" s="110">
        <v>363</v>
      </c>
      <c r="B146" s="112">
        <v>56</v>
      </c>
      <c r="C146" s="13" t="s">
        <v>939</v>
      </c>
      <c r="D146" s="13" t="s">
        <v>1459</v>
      </c>
      <c r="E146" s="102"/>
      <c r="F146" s="95">
        <v>497.7578475336323</v>
      </c>
      <c r="G146" s="11"/>
      <c r="H146" s="11"/>
      <c r="I146" s="16"/>
      <c r="J146" s="1"/>
      <c r="K146" s="13">
        <f t="shared" si="4"/>
        <v>497.7578475336323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9" customFormat="1" ht="18">
      <c r="A147" s="110">
        <v>364</v>
      </c>
      <c r="B147" s="112">
        <v>57</v>
      </c>
      <c r="C147" s="13" t="s">
        <v>940</v>
      </c>
      <c r="D147" s="13" t="s">
        <v>1459</v>
      </c>
      <c r="E147" s="102"/>
      <c r="F147" s="95">
        <v>497.7578475336323</v>
      </c>
      <c r="G147" s="29"/>
      <c r="H147" s="31"/>
      <c r="I147" s="16"/>
      <c r="J147" s="1"/>
      <c r="K147" s="13">
        <f t="shared" si="4"/>
        <v>497.7578475336323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9" customFormat="1" ht="18">
      <c r="A148" s="110">
        <v>371</v>
      </c>
      <c r="B148" s="112">
        <v>58</v>
      </c>
      <c r="C148" s="13" t="s">
        <v>941</v>
      </c>
      <c r="D148" s="13" t="s">
        <v>1459</v>
      </c>
      <c r="E148" s="102"/>
      <c r="F148" s="95">
        <v>493.6075597554197</v>
      </c>
      <c r="G148" s="11"/>
      <c r="H148" s="11"/>
      <c r="I148" s="16"/>
      <c r="J148" s="1"/>
      <c r="K148" s="13">
        <f t="shared" si="4"/>
        <v>493.6075597554197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9" customFormat="1" ht="18">
      <c r="A149" s="110">
        <v>374</v>
      </c>
      <c r="B149" s="112">
        <v>59</v>
      </c>
      <c r="C149" s="13" t="s">
        <v>942</v>
      </c>
      <c r="D149" s="13" t="s">
        <v>1459</v>
      </c>
      <c r="E149" s="102"/>
      <c r="F149" s="95">
        <v>491.69435215946845</v>
      </c>
      <c r="G149" s="11"/>
      <c r="H149" s="11"/>
      <c r="I149" s="16"/>
      <c r="J149" s="1"/>
      <c r="K149" s="13">
        <f t="shared" si="4"/>
        <v>491.69435215946845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9" customFormat="1" ht="18">
      <c r="A150" s="110">
        <v>375</v>
      </c>
      <c r="B150" s="112">
        <v>60</v>
      </c>
      <c r="C150" s="13" t="s">
        <v>1364</v>
      </c>
      <c r="D150" s="13" t="s">
        <v>1459</v>
      </c>
      <c r="E150" s="101"/>
      <c r="F150" s="95">
        <v>491.5511265164645</v>
      </c>
      <c r="G150" s="11"/>
      <c r="H150" s="11"/>
      <c r="I150" s="16"/>
      <c r="J150" s="1"/>
      <c r="K150" s="13">
        <f t="shared" si="4"/>
        <v>491.5511265164645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9" customFormat="1" ht="18">
      <c r="A151" s="110">
        <v>376</v>
      </c>
      <c r="B151" s="112">
        <v>61</v>
      </c>
      <c r="C151" s="13" t="s">
        <v>943</v>
      </c>
      <c r="D151" s="13" t="s">
        <v>1459</v>
      </c>
      <c r="E151" s="102"/>
      <c r="F151" s="95">
        <v>490.8789386401327</v>
      </c>
      <c r="G151" s="11"/>
      <c r="H151" s="11"/>
      <c r="I151" s="16"/>
      <c r="J151" s="1"/>
      <c r="K151" s="13">
        <f t="shared" si="4"/>
        <v>490.8789386401327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9" customFormat="1" ht="18">
      <c r="A152" s="110">
        <v>379</v>
      </c>
      <c r="B152" s="112">
        <v>62</v>
      </c>
      <c r="C152" s="13" t="s">
        <v>944</v>
      </c>
      <c r="D152" s="13" t="s">
        <v>1459</v>
      </c>
      <c r="E152" s="102"/>
      <c r="F152" s="95">
        <v>490.0662251655629</v>
      </c>
      <c r="G152" s="11"/>
      <c r="H152" s="11"/>
      <c r="I152" s="16"/>
      <c r="J152" s="1"/>
      <c r="K152" s="13">
        <f t="shared" si="4"/>
        <v>490.0662251655629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9" customFormat="1" ht="18">
      <c r="A153" s="110">
        <v>389</v>
      </c>
      <c r="B153" s="112">
        <v>63</v>
      </c>
      <c r="C153" s="13" t="s">
        <v>960</v>
      </c>
      <c r="D153" s="13" t="s">
        <v>1459</v>
      </c>
      <c r="E153" s="102"/>
      <c r="F153" s="95">
        <v>480.7796426637791</v>
      </c>
      <c r="G153" s="11"/>
      <c r="H153" s="11"/>
      <c r="I153" s="16"/>
      <c r="J153" s="1"/>
      <c r="K153" s="13">
        <f t="shared" si="4"/>
        <v>480.7796426637791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9" customFormat="1" ht="18">
      <c r="A154" s="110">
        <v>390</v>
      </c>
      <c r="B154" s="112">
        <v>64</v>
      </c>
      <c r="C154" s="13" t="s">
        <v>961</v>
      </c>
      <c r="D154" s="13" t="s">
        <v>1459</v>
      </c>
      <c r="E154" s="102"/>
      <c r="F154" s="95">
        <v>479.74068071312803</v>
      </c>
      <c r="G154" s="11"/>
      <c r="H154" s="11"/>
      <c r="I154" s="16"/>
      <c r="J154" s="81"/>
      <c r="K154" s="13">
        <f t="shared" si="4"/>
        <v>479.74068071312803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9" customFormat="1" ht="18">
      <c r="A155" s="110">
        <v>400</v>
      </c>
      <c r="B155" s="112">
        <v>65</v>
      </c>
      <c r="C155" s="13" t="s">
        <v>945</v>
      </c>
      <c r="D155" s="13" t="s">
        <v>1459</v>
      </c>
      <c r="E155" s="102"/>
      <c r="F155" s="95">
        <v>469.34460887949257</v>
      </c>
      <c r="G155" s="11"/>
      <c r="H155" s="11"/>
      <c r="I155" s="16"/>
      <c r="J155" s="1"/>
      <c r="K155" s="13">
        <f aca="true" t="shared" si="5" ref="K155:K186">SUM(E155:J155)</f>
        <v>469.34460887949257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9" customFormat="1" ht="18">
      <c r="A156" s="110">
        <v>401</v>
      </c>
      <c r="B156" s="112">
        <v>66</v>
      </c>
      <c r="C156" s="13" t="s">
        <v>946</v>
      </c>
      <c r="D156" s="13" t="s">
        <v>1459</v>
      </c>
      <c r="E156" s="102"/>
      <c r="F156" s="95">
        <v>469.34460887949257</v>
      </c>
      <c r="G156" s="11"/>
      <c r="H156" s="11"/>
      <c r="I156" s="16"/>
      <c r="J156" s="1"/>
      <c r="K156" s="13">
        <f t="shared" si="5"/>
        <v>469.34460887949257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9" customFormat="1" ht="18">
      <c r="A157" s="110">
        <v>406</v>
      </c>
      <c r="B157" s="112">
        <v>67</v>
      </c>
      <c r="C157" s="13" t="s">
        <v>947</v>
      </c>
      <c r="D157" s="13" t="s">
        <v>1459</v>
      </c>
      <c r="E157" s="102"/>
      <c r="F157" s="95">
        <v>458.91472868217056</v>
      </c>
      <c r="G157" s="11"/>
      <c r="H157" s="11"/>
      <c r="I157" s="16"/>
      <c r="J157" s="1"/>
      <c r="K157" s="13">
        <f t="shared" si="5"/>
        <v>458.91472868217056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9" customFormat="1" ht="18">
      <c r="A158" s="110">
        <v>416</v>
      </c>
      <c r="B158" s="112">
        <v>68</v>
      </c>
      <c r="C158" s="13" t="s">
        <v>948</v>
      </c>
      <c r="D158" s="13" t="s">
        <v>1459</v>
      </c>
      <c r="E158" s="102"/>
      <c r="F158" s="95">
        <v>444.88977955911827</v>
      </c>
      <c r="G158" s="11"/>
      <c r="H158" s="11"/>
      <c r="I158" s="16"/>
      <c r="J158" s="1"/>
      <c r="K158" s="13">
        <f t="shared" si="5"/>
        <v>444.88977955911827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9" customFormat="1" ht="18">
      <c r="A159" s="110">
        <v>417</v>
      </c>
      <c r="B159" s="112">
        <v>69</v>
      </c>
      <c r="C159" s="13" t="s">
        <v>41</v>
      </c>
      <c r="D159" s="13" t="s">
        <v>1459</v>
      </c>
      <c r="E159" s="100">
        <v>444.85087225661226</v>
      </c>
      <c r="F159" s="95"/>
      <c r="G159" s="81"/>
      <c r="H159" s="81"/>
      <c r="I159" s="81"/>
      <c r="J159" s="81"/>
      <c r="K159" s="13">
        <f t="shared" si="5"/>
        <v>444.85087225661226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s="9" customFormat="1" ht="18">
      <c r="A160" s="110">
        <v>418</v>
      </c>
      <c r="B160" s="112">
        <v>70</v>
      </c>
      <c r="C160" s="13" t="s">
        <v>949</v>
      </c>
      <c r="D160" s="13" t="s">
        <v>1459</v>
      </c>
      <c r="E160" s="102"/>
      <c r="F160" s="95">
        <v>444.66700050075116</v>
      </c>
      <c r="G160" s="11"/>
      <c r="H160" s="11"/>
      <c r="I160" s="16"/>
      <c r="J160" s="1"/>
      <c r="K160" s="13">
        <f t="shared" si="5"/>
        <v>444.66700050075116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9" customFormat="1" ht="18">
      <c r="A161" s="110">
        <v>426</v>
      </c>
      <c r="B161" s="112">
        <v>71</v>
      </c>
      <c r="C161" s="13" t="s">
        <v>962</v>
      </c>
      <c r="D161" s="13" t="s">
        <v>1459</v>
      </c>
      <c r="E161" s="102"/>
      <c r="F161" s="95">
        <v>436.3636363636363</v>
      </c>
      <c r="G161" s="11"/>
      <c r="H161" s="11"/>
      <c r="I161" s="16"/>
      <c r="J161" s="1"/>
      <c r="K161" s="13">
        <f t="shared" si="5"/>
        <v>436.3636363636363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9" customFormat="1" ht="18">
      <c r="A162" s="110">
        <v>427</v>
      </c>
      <c r="B162" s="112">
        <v>72</v>
      </c>
      <c r="C162" s="13" t="s">
        <v>950</v>
      </c>
      <c r="D162" s="13" t="s">
        <v>1459</v>
      </c>
      <c r="E162" s="102"/>
      <c r="F162" s="95">
        <v>436.1493123772102</v>
      </c>
      <c r="G162" s="11"/>
      <c r="H162" s="11"/>
      <c r="I162" s="16"/>
      <c r="J162" s="1"/>
      <c r="K162" s="13">
        <f t="shared" si="5"/>
        <v>436.1493123772102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9" customFormat="1" ht="18">
      <c r="A163" s="110">
        <v>428</v>
      </c>
      <c r="B163" s="112">
        <v>73</v>
      </c>
      <c r="C163" s="13" t="s">
        <v>963</v>
      </c>
      <c r="D163" s="13" t="s">
        <v>1459</v>
      </c>
      <c r="E163" s="102"/>
      <c r="F163" s="95">
        <v>435.50760176557134</v>
      </c>
      <c r="G163" s="22"/>
      <c r="H163" s="22"/>
      <c r="I163" s="22"/>
      <c r="J163" s="22"/>
      <c r="K163" s="13">
        <f t="shared" si="5"/>
        <v>435.50760176557134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9" customFormat="1" ht="18">
      <c r="A164" s="110">
        <v>429</v>
      </c>
      <c r="B164" s="112">
        <v>74</v>
      </c>
      <c r="C164" s="13" t="s">
        <v>951</v>
      </c>
      <c r="D164" s="13" t="s">
        <v>1459</v>
      </c>
      <c r="E164" s="102"/>
      <c r="F164" s="95">
        <v>434.01759530791793</v>
      </c>
      <c r="G164" s="11"/>
      <c r="H164" s="11"/>
      <c r="I164" s="16"/>
      <c r="J164" s="1"/>
      <c r="K164" s="13">
        <f t="shared" si="5"/>
        <v>434.01759530791793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9" customFormat="1" ht="18">
      <c r="A165" s="110">
        <v>440</v>
      </c>
      <c r="B165" s="112">
        <v>75</v>
      </c>
      <c r="C165" s="13" t="s">
        <v>1365</v>
      </c>
      <c r="D165" s="13" t="s">
        <v>1459</v>
      </c>
      <c r="E165" s="101"/>
      <c r="F165" s="95">
        <v>409.8627167630058</v>
      </c>
      <c r="G165" s="11"/>
      <c r="H165" s="11"/>
      <c r="I165" s="16"/>
      <c r="J165" s="1"/>
      <c r="K165" s="13">
        <f t="shared" si="5"/>
        <v>409.8627167630058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9" customFormat="1" ht="18">
      <c r="A166" s="110">
        <v>452</v>
      </c>
      <c r="B166" s="112">
        <v>76</v>
      </c>
      <c r="C166" s="13" t="s">
        <v>952</v>
      </c>
      <c r="D166" s="13" t="s">
        <v>1459</v>
      </c>
      <c r="E166" s="102"/>
      <c r="F166" s="95">
        <v>398.20627802690586</v>
      </c>
      <c r="G166" s="11"/>
      <c r="H166" s="11"/>
      <c r="I166" s="16"/>
      <c r="J166" s="1"/>
      <c r="K166" s="13">
        <f t="shared" si="5"/>
        <v>398.20627802690586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9" customFormat="1" ht="18">
      <c r="A167" s="110">
        <v>458</v>
      </c>
      <c r="B167" s="112">
        <v>77</v>
      </c>
      <c r="C167" s="13" t="s">
        <v>953</v>
      </c>
      <c r="D167" s="13" t="s">
        <v>1459</v>
      </c>
      <c r="E167" s="102"/>
      <c r="F167" s="95">
        <v>391.3618334067871</v>
      </c>
      <c r="G167" s="11"/>
      <c r="H167" s="11"/>
      <c r="I167" s="16"/>
      <c r="J167" s="1"/>
      <c r="K167" s="13">
        <f t="shared" si="5"/>
        <v>391.3618334067871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9" customFormat="1" ht="18">
      <c r="A168" s="110">
        <v>461</v>
      </c>
      <c r="B168" s="112">
        <v>78</v>
      </c>
      <c r="C168" s="13" t="s">
        <v>954</v>
      </c>
      <c r="D168" s="13" t="s">
        <v>1459</v>
      </c>
      <c r="E168" s="102"/>
      <c r="F168" s="95">
        <v>385.5840208423795</v>
      </c>
      <c r="G168" s="11"/>
      <c r="H168" s="11"/>
      <c r="I168" s="16"/>
      <c r="J168" s="1"/>
      <c r="K168" s="13">
        <f t="shared" si="5"/>
        <v>385.5840208423795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9" customFormat="1" ht="18">
      <c r="A169" s="110">
        <v>465</v>
      </c>
      <c r="B169" s="112">
        <v>79</v>
      </c>
      <c r="C169" s="13" t="s">
        <v>964</v>
      </c>
      <c r="D169" s="13" t="s">
        <v>1459</v>
      </c>
      <c r="E169" s="102"/>
      <c r="F169" s="95">
        <v>381.2795191069128</v>
      </c>
      <c r="G169" s="11"/>
      <c r="H169" s="11"/>
      <c r="I169" s="16"/>
      <c r="J169" s="1"/>
      <c r="K169" s="13">
        <f t="shared" si="5"/>
        <v>381.2795191069128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9" customFormat="1" ht="18">
      <c r="A170" s="110">
        <v>468</v>
      </c>
      <c r="B170" s="112">
        <v>80</v>
      </c>
      <c r="C170" s="13" t="s">
        <v>1366</v>
      </c>
      <c r="D170" s="13" t="s">
        <v>1459</v>
      </c>
      <c r="E170" s="101"/>
      <c r="F170" s="95">
        <v>378.9245156980628</v>
      </c>
      <c r="G170" s="11"/>
      <c r="H170" s="11"/>
      <c r="I170" s="16"/>
      <c r="J170" s="1"/>
      <c r="K170" s="13">
        <f t="shared" si="5"/>
        <v>378.9245156980628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9" customFormat="1" ht="18">
      <c r="A171" s="110">
        <v>476</v>
      </c>
      <c r="B171" s="112">
        <v>81</v>
      </c>
      <c r="C171" s="13" t="s">
        <v>42</v>
      </c>
      <c r="D171" s="13" t="s">
        <v>1459</v>
      </c>
      <c r="E171" s="100">
        <v>365.80286904211016</v>
      </c>
      <c r="F171" s="95"/>
      <c r="G171" s="81"/>
      <c r="H171" s="81"/>
      <c r="I171" s="81"/>
      <c r="J171" s="81"/>
      <c r="K171" s="13">
        <f t="shared" si="5"/>
        <v>365.80286904211016</v>
      </c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s="9" customFormat="1" ht="18">
      <c r="A172" s="110">
        <v>493</v>
      </c>
      <c r="B172" s="112">
        <v>82</v>
      </c>
      <c r="C172" s="13" t="s">
        <v>43</v>
      </c>
      <c r="D172" s="13" t="s">
        <v>1459</v>
      </c>
      <c r="E172" s="100">
        <v>332.2824716267339</v>
      </c>
      <c r="F172" s="95"/>
      <c r="G172" s="81"/>
      <c r="H172" s="81"/>
      <c r="I172" s="81"/>
      <c r="J172" s="81"/>
      <c r="K172" s="13">
        <f t="shared" si="5"/>
        <v>332.2824716267339</v>
      </c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s="9" customFormat="1" ht="18">
      <c r="A173" s="110">
        <v>526</v>
      </c>
      <c r="B173" s="112">
        <v>83</v>
      </c>
      <c r="C173" s="13" t="s">
        <v>965</v>
      </c>
      <c r="D173" s="13" t="s">
        <v>1459</v>
      </c>
      <c r="E173" s="102"/>
      <c r="F173" s="95">
        <v>292.0092074975337</v>
      </c>
      <c r="G173" s="11"/>
      <c r="H173" s="11"/>
      <c r="I173" s="16"/>
      <c r="J173" s="1"/>
      <c r="K173" s="13">
        <f t="shared" si="5"/>
        <v>292.0092074975337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s="9" customFormat="1" ht="18">
      <c r="A174" s="110">
        <v>540</v>
      </c>
      <c r="B174" s="112">
        <v>84</v>
      </c>
      <c r="C174" s="13" t="s">
        <v>966</v>
      </c>
      <c r="D174" s="13" t="s">
        <v>1459</v>
      </c>
      <c r="E174" s="102"/>
      <c r="F174" s="95">
        <v>272.5598526703499</v>
      </c>
      <c r="G174" s="11"/>
      <c r="H174" s="11"/>
      <c r="I174" s="16"/>
      <c r="J174" s="1"/>
      <c r="K174" s="13">
        <f t="shared" si="5"/>
        <v>272.5598526703499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9" customFormat="1" ht="18">
      <c r="A175" s="110">
        <v>553</v>
      </c>
      <c r="B175" s="112">
        <v>85</v>
      </c>
      <c r="C175" s="13" t="s">
        <v>44</v>
      </c>
      <c r="D175" s="13" t="s">
        <v>1459</v>
      </c>
      <c r="E175" s="100">
        <v>255.57710960232782</v>
      </c>
      <c r="F175" s="95"/>
      <c r="G175" s="81"/>
      <c r="H175" s="81"/>
      <c r="I175" s="81"/>
      <c r="J175" s="81"/>
      <c r="K175" s="13">
        <f t="shared" si="5"/>
        <v>255.57710960232782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s="80" customFormat="1" ht="18">
      <c r="A176" s="120"/>
      <c r="B176" s="74"/>
      <c r="C176" s="75"/>
      <c r="D176" s="75"/>
      <c r="E176" s="75"/>
      <c r="F176" s="75"/>
      <c r="G176" s="75"/>
      <c r="H176" s="75"/>
      <c r="I176" s="75"/>
      <c r="J176" s="75"/>
      <c r="K176" s="75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1:28" s="9" customFormat="1" ht="18">
      <c r="A177" s="110">
        <v>9</v>
      </c>
      <c r="B177" s="112">
        <v>1</v>
      </c>
      <c r="C177" s="13" t="s">
        <v>45</v>
      </c>
      <c r="D177" s="13" t="s">
        <v>235</v>
      </c>
      <c r="E177" s="100">
        <v>750</v>
      </c>
      <c r="F177" s="95">
        <v>593.186372745491</v>
      </c>
      <c r="G177" s="115">
        <v>750</v>
      </c>
      <c r="H177" s="81"/>
      <c r="I177" s="81"/>
      <c r="J177" s="81"/>
      <c r="K177" s="13">
        <f aca="true" t="shared" si="6" ref="K177:K208">SUM(E177:J177)</f>
        <v>2093.186372745491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s="9" customFormat="1" ht="18">
      <c r="A178" s="110">
        <v>17</v>
      </c>
      <c r="B178" s="112">
        <v>2</v>
      </c>
      <c r="C178" s="13" t="s">
        <v>78</v>
      </c>
      <c r="D178" s="13" t="s">
        <v>235</v>
      </c>
      <c r="E178" s="100">
        <v>904.0517027094209</v>
      </c>
      <c r="F178" s="95">
        <v>654.3846720707443</v>
      </c>
      <c r="G178" s="81"/>
      <c r="H178" s="81"/>
      <c r="I178" s="81"/>
      <c r="J178" s="81"/>
      <c r="K178" s="13">
        <f t="shared" si="6"/>
        <v>1558.4363747801651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s="9" customFormat="1" ht="18">
      <c r="A179" s="110">
        <v>18</v>
      </c>
      <c r="B179" s="112">
        <v>3</v>
      </c>
      <c r="C179" s="13" t="s">
        <v>318</v>
      </c>
      <c r="D179" s="13" t="s">
        <v>235</v>
      </c>
      <c r="E179" s="100"/>
      <c r="F179" s="95">
        <v>1500</v>
      </c>
      <c r="G179" s="81"/>
      <c r="H179" s="81"/>
      <c r="I179" s="81"/>
      <c r="J179" s="81"/>
      <c r="K179" s="13">
        <f t="shared" si="6"/>
        <v>1500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s="9" customFormat="1" ht="18">
      <c r="A180" s="110">
        <v>21</v>
      </c>
      <c r="B180" s="112">
        <v>5</v>
      </c>
      <c r="C180" s="13" t="s">
        <v>319</v>
      </c>
      <c r="D180" s="13" t="s">
        <v>235</v>
      </c>
      <c r="E180" s="100"/>
      <c r="F180" s="95">
        <v>1442.7684117125111</v>
      </c>
      <c r="G180" s="81"/>
      <c r="H180" s="81"/>
      <c r="I180" s="81"/>
      <c r="J180" s="81"/>
      <c r="K180" s="13">
        <f t="shared" si="6"/>
        <v>1442.7684117125111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s="9" customFormat="1" ht="18">
      <c r="A181" s="110">
        <v>26</v>
      </c>
      <c r="B181" s="112">
        <v>6</v>
      </c>
      <c r="C181" s="13" t="s">
        <v>320</v>
      </c>
      <c r="D181" s="13" t="s">
        <v>235</v>
      </c>
      <c r="E181" s="100"/>
      <c r="F181" s="95">
        <v>1316.696113074205</v>
      </c>
      <c r="G181" s="81"/>
      <c r="H181" s="81"/>
      <c r="I181" s="81"/>
      <c r="J181" s="81"/>
      <c r="K181" s="13">
        <f t="shared" si="6"/>
        <v>1316.696113074205</v>
      </c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s="9" customFormat="1" ht="18">
      <c r="A182" s="110">
        <v>31</v>
      </c>
      <c r="B182" s="112">
        <v>4</v>
      </c>
      <c r="C182" s="13" t="s">
        <v>1474</v>
      </c>
      <c r="D182" s="13" t="s">
        <v>235</v>
      </c>
      <c r="E182" s="115"/>
      <c r="F182" s="115"/>
      <c r="G182" s="115">
        <v>1250</v>
      </c>
      <c r="H182" s="11"/>
      <c r="I182" s="11"/>
      <c r="J182" s="11"/>
      <c r="K182" s="13">
        <f t="shared" si="6"/>
        <v>1250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9" customFormat="1" ht="18">
      <c r="A183" s="110">
        <v>32</v>
      </c>
      <c r="B183" s="112">
        <v>7</v>
      </c>
      <c r="C183" s="13" t="s">
        <v>234</v>
      </c>
      <c r="D183" s="13" t="s">
        <v>235</v>
      </c>
      <c r="E183" s="100"/>
      <c r="F183" s="95">
        <v>1250</v>
      </c>
      <c r="G183" s="81"/>
      <c r="H183" s="81"/>
      <c r="I183" s="81"/>
      <c r="J183" s="81"/>
      <c r="K183" s="13">
        <f t="shared" si="6"/>
        <v>1250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s="9" customFormat="1" ht="18">
      <c r="A184" s="110">
        <v>33</v>
      </c>
      <c r="B184" s="112">
        <v>8</v>
      </c>
      <c r="C184" s="13" t="s">
        <v>236</v>
      </c>
      <c r="D184" s="13" t="s">
        <v>235</v>
      </c>
      <c r="E184" s="100"/>
      <c r="F184" s="95">
        <v>1247.7973568281939</v>
      </c>
      <c r="G184" s="81"/>
      <c r="H184" s="81"/>
      <c r="I184" s="81"/>
      <c r="J184" s="81"/>
      <c r="K184" s="13">
        <f t="shared" si="6"/>
        <v>1247.7973568281939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s="9" customFormat="1" ht="18">
      <c r="A185" s="110">
        <v>34</v>
      </c>
      <c r="B185" s="112">
        <v>9</v>
      </c>
      <c r="C185" s="13" t="s">
        <v>111</v>
      </c>
      <c r="D185" s="13" t="s">
        <v>235</v>
      </c>
      <c r="E185" s="100">
        <v>1234.8986749805144</v>
      </c>
      <c r="F185" s="95"/>
      <c r="G185" s="81"/>
      <c r="H185" s="11"/>
      <c r="I185" s="11"/>
      <c r="J185" s="11"/>
      <c r="K185" s="13">
        <f t="shared" si="6"/>
        <v>1234.8986749805144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s="9" customFormat="1" ht="18">
      <c r="A186" s="110">
        <v>35</v>
      </c>
      <c r="B186" s="112">
        <v>10</v>
      </c>
      <c r="C186" s="13" t="s">
        <v>321</v>
      </c>
      <c r="D186" s="13" t="s">
        <v>235</v>
      </c>
      <c r="E186" s="100"/>
      <c r="F186" s="95">
        <v>1194.3108974358975</v>
      </c>
      <c r="G186" s="81"/>
      <c r="H186" s="81"/>
      <c r="I186" s="81"/>
      <c r="J186" s="81"/>
      <c r="K186" s="13">
        <f t="shared" si="6"/>
        <v>1194.3108974358975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s="9" customFormat="1" ht="18">
      <c r="A187" s="110">
        <v>46</v>
      </c>
      <c r="B187" s="112">
        <v>11</v>
      </c>
      <c r="C187" s="13" t="s">
        <v>237</v>
      </c>
      <c r="D187" s="13" t="s">
        <v>235</v>
      </c>
      <c r="E187" s="100"/>
      <c r="F187" s="95">
        <v>1045.2029520295202</v>
      </c>
      <c r="G187" s="81"/>
      <c r="H187" s="81"/>
      <c r="I187" s="81"/>
      <c r="J187" s="81"/>
      <c r="K187" s="13">
        <f t="shared" si="6"/>
        <v>1045.2029520295202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s="9" customFormat="1" ht="18">
      <c r="A188" s="110">
        <v>48</v>
      </c>
      <c r="B188" s="112">
        <v>12</v>
      </c>
      <c r="C188" s="13" t="s">
        <v>238</v>
      </c>
      <c r="D188" s="13" t="s">
        <v>235</v>
      </c>
      <c r="E188" s="100"/>
      <c r="F188" s="95">
        <v>1029.6255906942931</v>
      </c>
      <c r="G188" s="81"/>
      <c r="H188" s="81"/>
      <c r="I188" s="81"/>
      <c r="J188" s="81"/>
      <c r="K188" s="13">
        <f t="shared" si="6"/>
        <v>1029.6255906942931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s="9" customFormat="1" ht="18">
      <c r="A189" s="110">
        <v>50</v>
      </c>
      <c r="B189" s="112">
        <v>13</v>
      </c>
      <c r="C189" s="13" t="s">
        <v>239</v>
      </c>
      <c r="D189" s="13" t="s">
        <v>235</v>
      </c>
      <c r="E189" s="100"/>
      <c r="F189" s="95">
        <v>1005.859375</v>
      </c>
      <c r="G189" s="81"/>
      <c r="H189" s="81"/>
      <c r="I189" s="81"/>
      <c r="J189" s="81"/>
      <c r="K189" s="13">
        <f t="shared" si="6"/>
        <v>1005.859375</v>
      </c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s="9" customFormat="1" ht="18">
      <c r="A190" s="110">
        <v>58</v>
      </c>
      <c r="B190" s="112">
        <v>14</v>
      </c>
      <c r="C190" s="13" t="s">
        <v>1491</v>
      </c>
      <c r="D190" s="13" t="s">
        <v>235</v>
      </c>
      <c r="E190" s="115"/>
      <c r="F190" s="115"/>
      <c r="G190" s="115">
        <v>1000</v>
      </c>
      <c r="H190" s="16"/>
      <c r="I190" s="1"/>
      <c r="J190" s="13"/>
      <c r="K190" s="13">
        <f t="shared" si="6"/>
        <v>1000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9" customFormat="1" ht="18">
      <c r="A191" s="110">
        <v>59</v>
      </c>
      <c r="B191" s="112">
        <v>15</v>
      </c>
      <c r="C191" s="13" t="s">
        <v>76</v>
      </c>
      <c r="D191" s="13" t="s">
        <v>235</v>
      </c>
      <c r="E191" s="100">
        <v>1000</v>
      </c>
      <c r="F191" s="95"/>
      <c r="G191" s="81"/>
      <c r="H191" s="81"/>
      <c r="I191" s="81"/>
      <c r="J191" s="81"/>
      <c r="K191" s="13">
        <f t="shared" si="6"/>
        <v>1000</v>
      </c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s="9" customFormat="1" ht="18">
      <c r="A192" s="110">
        <v>62</v>
      </c>
      <c r="B192" s="112">
        <v>16</v>
      </c>
      <c r="C192" s="13" t="s">
        <v>1367</v>
      </c>
      <c r="D192" s="13" t="s">
        <v>235</v>
      </c>
      <c r="E192" s="101"/>
      <c r="F192" s="95">
        <v>993.8677179150241</v>
      </c>
      <c r="G192" s="11"/>
      <c r="H192" s="11"/>
      <c r="I192" s="16"/>
      <c r="J192" s="1"/>
      <c r="K192" s="13">
        <f t="shared" si="6"/>
        <v>993.8677179150241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9" customFormat="1" ht="18">
      <c r="A193" s="110">
        <v>63</v>
      </c>
      <c r="B193" s="112">
        <v>17</v>
      </c>
      <c r="C193" s="13" t="s">
        <v>77</v>
      </c>
      <c r="D193" s="13" t="s">
        <v>235</v>
      </c>
      <c r="E193" s="100">
        <v>992.089470812875</v>
      </c>
      <c r="F193" s="95"/>
      <c r="G193" s="81"/>
      <c r="H193" s="81"/>
      <c r="I193" s="81"/>
      <c r="J193" s="81"/>
      <c r="K193" s="13">
        <f t="shared" si="6"/>
        <v>992.089470812875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s="9" customFormat="1" ht="18">
      <c r="A194" s="110">
        <v>73</v>
      </c>
      <c r="B194" s="112">
        <v>18</v>
      </c>
      <c r="C194" s="13" t="s">
        <v>240</v>
      </c>
      <c r="D194" s="13" t="s">
        <v>235</v>
      </c>
      <c r="E194" s="100"/>
      <c r="F194" s="95">
        <v>949.0701960127325</v>
      </c>
      <c r="G194" s="81"/>
      <c r="H194" s="81"/>
      <c r="I194" s="81"/>
      <c r="J194" s="81"/>
      <c r="K194" s="13">
        <f t="shared" si="6"/>
        <v>949.0701960127325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s="9" customFormat="1" ht="18">
      <c r="A195" s="110">
        <v>74</v>
      </c>
      <c r="B195" s="112">
        <v>19</v>
      </c>
      <c r="C195" s="13" t="s">
        <v>241</v>
      </c>
      <c r="D195" s="13" t="s">
        <v>235</v>
      </c>
      <c r="E195" s="100"/>
      <c r="F195" s="95">
        <v>948.7523027968514</v>
      </c>
      <c r="G195" s="81"/>
      <c r="H195" s="81"/>
      <c r="I195" s="81"/>
      <c r="J195" s="81"/>
      <c r="K195" s="13">
        <f t="shared" si="6"/>
        <v>948.7523027968514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s="9" customFormat="1" ht="18">
      <c r="A196" s="110">
        <v>83</v>
      </c>
      <c r="B196" s="112">
        <v>20</v>
      </c>
      <c r="C196" s="13" t="s">
        <v>242</v>
      </c>
      <c r="D196" s="13" t="s">
        <v>235</v>
      </c>
      <c r="E196" s="100"/>
      <c r="F196" s="95">
        <v>904.3742017879949</v>
      </c>
      <c r="G196" s="81"/>
      <c r="H196" s="81"/>
      <c r="I196" s="81"/>
      <c r="J196" s="81"/>
      <c r="K196" s="13">
        <f t="shared" si="6"/>
        <v>904.3742017879949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s="9" customFormat="1" ht="18">
      <c r="A197" s="110">
        <v>85</v>
      </c>
      <c r="B197" s="112">
        <v>21</v>
      </c>
      <c r="C197" s="13" t="s">
        <v>243</v>
      </c>
      <c r="D197" s="13" t="s">
        <v>235</v>
      </c>
      <c r="E197" s="100"/>
      <c r="F197" s="95">
        <v>895.6521739130435</v>
      </c>
      <c r="G197" s="81"/>
      <c r="H197" s="81"/>
      <c r="I197" s="81"/>
      <c r="J197" s="81"/>
      <c r="K197" s="13">
        <f t="shared" si="6"/>
        <v>895.6521739130435</v>
      </c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s="9" customFormat="1" ht="18">
      <c r="A198" s="110">
        <v>86</v>
      </c>
      <c r="B198" s="112">
        <v>22</v>
      </c>
      <c r="C198" s="13" t="s">
        <v>244</v>
      </c>
      <c r="D198" s="13" t="s">
        <v>235</v>
      </c>
      <c r="E198" s="100"/>
      <c r="F198" s="95">
        <v>893.1105155289296</v>
      </c>
      <c r="G198" s="81"/>
      <c r="H198" s="81"/>
      <c r="I198" s="81"/>
      <c r="J198" s="81"/>
      <c r="K198" s="13">
        <f t="shared" si="6"/>
        <v>893.1105155289296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s="9" customFormat="1" ht="18">
      <c r="A199" s="110">
        <v>93</v>
      </c>
      <c r="B199" s="112">
        <v>23</v>
      </c>
      <c r="C199" s="13" t="s">
        <v>245</v>
      </c>
      <c r="D199" s="13" t="s">
        <v>235</v>
      </c>
      <c r="E199" s="100"/>
      <c r="F199" s="95">
        <v>879.9316557937248</v>
      </c>
      <c r="G199" s="81"/>
      <c r="H199" s="81"/>
      <c r="I199" s="81"/>
      <c r="J199" s="81"/>
      <c r="K199" s="13">
        <f t="shared" si="6"/>
        <v>879.9316557937248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s="9" customFormat="1" ht="18">
      <c r="A200" s="110">
        <v>101</v>
      </c>
      <c r="B200" s="112">
        <v>24</v>
      </c>
      <c r="C200" s="13" t="s">
        <v>246</v>
      </c>
      <c r="D200" s="13" t="s">
        <v>235</v>
      </c>
      <c r="E200" s="100"/>
      <c r="F200" s="95">
        <v>864.0939597315436</v>
      </c>
      <c r="G200" s="81"/>
      <c r="H200" s="81"/>
      <c r="I200" s="81"/>
      <c r="J200" s="81"/>
      <c r="K200" s="13">
        <f t="shared" si="6"/>
        <v>864.0939597315436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s="9" customFormat="1" ht="18">
      <c r="A201" s="110">
        <v>102</v>
      </c>
      <c r="B201" s="112">
        <v>25</v>
      </c>
      <c r="C201" s="13" t="s">
        <v>1495</v>
      </c>
      <c r="D201" s="13" t="s">
        <v>235</v>
      </c>
      <c r="E201" s="115"/>
      <c r="F201" s="115"/>
      <c r="G201" s="115">
        <v>862.8961267605633</v>
      </c>
      <c r="H201" s="11"/>
      <c r="I201" s="11"/>
      <c r="J201" s="11"/>
      <c r="K201" s="13">
        <f t="shared" si="6"/>
        <v>862.8961267605633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9" customFormat="1" ht="18">
      <c r="A202" s="110">
        <v>110</v>
      </c>
      <c r="B202" s="112">
        <v>26</v>
      </c>
      <c r="C202" s="13" t="s">
        <v>79</v>
      </c>
      <c r="D202" s="13" t="s">
        <v>235</v>
      </c>
      <c r="E202" s="100">
        <v>849.9649450806264</v>
      </c>
      <c r="F202" s="95"/>
      <c r="G202" s="81"/>
      <c r="H202" s="81"/>
      <c r="I202" s="81"/>
      <c r="J202" s="81"/>
      <c r="K202" s="13">
        <f t="shared" si="6"/>
        <v>849.9649450806264</v>
      </c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s="9" customFormat="1" ht="18">
      <c r="A203" s="110">
        <v>128</v>
      </c>
      <c r="B203" s="112">
        <v>27</v>
      </c>
      <c r="C203" s="13" t="s">
        <v>1368</v>
      </c>
      <c r="D203" s="13" t="s">
        <v>235</v>
      </c>
      <c r="E203" s="101"/>
      <c r="F203" s="95">
        <v>805.4668086616969</v>
      </c>
      <c r="G203" s="11"/>
      <c r="H203" s="11"/>
      <c r="I203" s="16"/>
      <c r="J203" s="1"/>
      <c r="K203" s="13">
        <f t="shared" si="6"/>
        <v>805.4668086616969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9" customFormat="1" ht="18">
      <c r="A204" s="110">
        <v>135</v>
      </c>
      <c r="B204" s="112">
        <v>28</v>
      </c>
      <c r="C204" s="13" t="s">
        <v>1369</v>
      </c>
      <c r="D204" s="13" t="s">
        <v>235</v>
      </c>
      <c r="E204" s="101"/>
      <c r="F204" s="95">
        <v>790.5923344947735</v>
      </c>
      <c r="G204" s="11"/>
      <c r="H204" s="11"/>
      <c r="I204" s="16"/>
      <c r="J204" s="81"/>
      <c r="K204" s="13">
        <f t="shared" si="6"/>
        <v>790.5923344947735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17" customFormat="1" ht="18">
      <c r="A205" s="110">
        <v>139</v>
      </c>
      <c r="B205" s="112">
        <v>29</v>
      </c>
      <c r="C205" s="13" t="s">
        <v>1370</v>
      </c>
      <c r="D205" s="13" t="s">
        <v>235</v>
      </c>
      <c r="E205" s="101"/>
      <c r="F205" s="95">
        <v>780.2613480055021</v>
      </c>
      <c r="G205" s="11"/>
      <c r="H205" s="11"/>
      <c r="I205" s="16"/>
      <c r="J205" s="1"/>
      <c r="K205" s="13">
        <f t="shared" si="6"/>
        <v>780.2613480055021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9" customFormat="1" ht="18">
      <c r="A206" s="110">
        <v>145</v>
      </c>
      <c r="B206" s="112">
        <v>30</v>
      </c>
      <c r="C206" s="13" t="s">
        <v>1371</v>
      </c>
      <c r="D206" s="13" t="s">
        <v>235</v>
      </c>
      <c r="E206" s="101"/>
      <c r="F206" s="95">
        <v>760.1340033500837</v>
      </c>
      <c r="G206" s="11"/>
      <c r="H206" s="11"/>
      <c r="I206" s="16"/>
      <c r="J206" s="1"/>
      <c r="K206" s="13">
        <f t="shared" si="6"/>
        <v>760.1340033500837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9" customFormat="1" ht="18">
      <c r="A207" s="110">
        <v>154</v>
      </c>
      <c r="B207" s="112">
        <v>31</v>
      </c>
      <c r="C207" s="13" t="s">
        <v>1472</v>
      </c>
      <c r="D207" s="13" t="s">
        <v>235</v>
      </c>
      <c r="E207" s="115"/>
      <c r="F207" s="115"/>
      <c r="G207" s="115">
        <v>750</v>
      </c>
      <c r="H207" s="16"/>
      <c r="I207" s="1"/>
      <c r="J207" s="13"/>
      <c r="K207" s="13">
        <f t="shared" si="6"/>
        <v>750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9" customFormat="1" ht="18">
      <c r="A208" s="110">
        <v>166</v>
      </c>
      <c r="B208" s="112">
        <v>32</v>
      </c>
      <c r="C208" s="13" t="s">
        <v>1372</v>
      </c>
      <c r="D208" s="13" t="s">
        <v>235</v>
      </c>
      <c r="E208" s="101"/>
      <c r="F208" s="95">
        <v>729.5819935691318</v>
      </c>
      <c r="G208" s="11"/>
      <c r="H208" s="11"/>
      <c r="I208" s="16"/>
      <c r="J208" s="1"/>
      <c r="K208" s="13">
        <f t="shared" si="6"/>
        <v>729.5819935691318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9" customFormat="1" ht="18">
      <c r="A209" s="110">
        <v>181</v>
      </c>
      <c r="B209" s="112">
        <v>33</v>
      </c>
      <c r="C209" s="13" t="s">
        <v>1373</v>
      </c>
      <c r="D209" s="13" t="s">
        <v>235</v>
      </c>
      <c r="E209" s="101"/>
      <c r="F209" s="95">
        <v>702.0420792079208</v>
      </c>
      <c r="G209" s="11"/>
      <c r="H209" s="11"/>
      <c r="I209" s="16"/>
      <c r="J209" s="1"/>
      <c r="K209" s="13">
        <f aca="true" t="shared" si="7" ref="K209:K240">SUM(E209:J209)</f>
        <v>702.0420792079208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9" customFormat="1" ht="18">
      <c r="A210" s="110">
        <v>185</v>
      </c>
      <c r="B210" s="112">
        <v>34</v>
      </c>
      <c r="C210" s="13" t="s">
        <v>247</v>
      </c>
      <c r="D210" s="13" t="s">
        <v>235</v>
      </c>
      <c r="E210" s="100"/>
      <c r="F210" s="95">
        <v>698.4342251263715</v>
      </c>
      <c r="G210" s="81"/>
      <c r="H210" s="81"/>
      <c r="I210" s="81"/>
      <c r="J210" s="81"/>
      <c r="K210" s="13">
        <f t="shared" si="7"/>
        <v>698.4342251263715</v>
      </c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s="9" customFormat="1" ht="18">
      <c r="A211" s="110">
        <v>195</v>
      </c>
      <c r="B211" s="112">
        <v>35</v>
      </c>
      <c r="C211" s="13" t="s">
        <v>1374</v>
      </c>
      <c r="D211" s="13" t="s">
        <v>235</v>
      </c>
      <c r="E211" s="101"/>
      <c r="F211" s="95">
        <v>687.7841770233404</v>
      </c>
      <c r="G211" s="11"/>
      <c r="H211" s="11"/>
      <c r="I211" s="11"/>
      <c r="J211" s="11"/>
      <c r="K211" s="13">
        <f t="shared" si="7"/>
        <v>687.7841770233404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9" customFormat="1" ht="18">
      <c r="A212" s="110">
        <v>229</v>
      </c>
      <c r="B212" s="112">
        <v>36</v>
      </c>
      <c r="C212" s="13" t="s">
        <v>967</v>
      </c>
      <c r="D212" s="13" t="s">
        <v>235</v>
      </c>
      <c r="E212" s="102"/>
      <c r="F212" s="95">
        <v>643.9448875997099</v>
      </c>
      <c r="G212" s="11"/>
      <c r="H212" s="88"/>
      <c r="I212" s="88"/>
      <c r="J212" s="88"/>
      <c r="K212" s="13">
        <f t="shared" si="7"/>
        <v>643.9448875997099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9" customFormat="1" ht="18">
      <c r="A213" s="110">
        <v>241</v>
      </c>
      <c r="B213" s="112">
        <v>37</v>
      </c>
      <c r="C213" s="13" t="s">
        <v>1375</v>
      </c>
      <c r="D213" s="13" t="s">
        <v>235</v>
      </c>
      <c r="E213" s="101"/>
      <c r="F213" s="95">
        <v>632.3857302118172</v>
      </c>
      <c r="G213" s="11"/>
      <c r="H213" s="11"/>
      <c r="I213" s="16"/>
      <c r="J213" s="1"/>
      <c r="K213" s="13">
        <f t="shared" si="7"/>
        <v>632.3857302118172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9" customFormat="1" ht="18">
      <c r="A214" s="110">
        <v>242</v>
      </c>
      <c r="B214" s="112">
        <v>38</v>
      </c>
      <c r="C214" s="13" t="s">
        <v>80</v>
      </c>
      <c r="D214" s="13" t="s">
        <v>235</v>
      </c>
      <c r="E214" s="100">
        <v>631.3140079847249</v>
      </c>
      <c r="F214" s="95"/>
      <c r="G214" s="81"/>
      <c r="H214" s="81"/>
      <c r="I214" s="81"/>
      <c r="J214" s="81"/>
      <c r="K214" s="13">
        <f t="shared" si="7"/>
        <v>631.3140079847249</v>
      </c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s="9" customFormat="1" ht="18">
      <c r="A215" s="110">
        <v>244</v>
      </c>
      <c r="B215" s="112">
        <v>39</v>
      </c>
      <c r="C215" s="13" t="s">
        <v>1376</v>
      </c>
      <c r="D215" s="13" t="s">
        <v>235</v>
      </c>
      <c r="E215" s="101"/>
      <c r="F215" s="95">
        <v>629.5782463928969</v>
      </c>
      <c r="G215" s="11"/>
      <c r="H215" s="11"/>
      <c r="I215" s="16"/>
      <c r="J215" s="1"/>
      <c r="K215" s="13">
        <f t="shared" si="7"/>
        <v>629.5782463928969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9" customFormat="1" ht="18">
      <c r="A216" s="110">
        <v>251</v>
      </c>
      <c r="B216" s="112">
        <v>40</v>
      </c>
      <c r="C216" s="13" t="s">
        <v>968</v>
      </c>
      <c r="D216" s="13" t="s">
        <v>235</v>
      </c>
      <c r="E216" s="102"/>
      <c r="F216" s="95">
        <v>617.9540709812109</v>
      </c>
      <c r="G216" s="29"/>
      <c r="H216" s="31"/>
      <c r="I216" s="16"/>
      <c r="J216" s="1"/>
      <c r="K216" s="13">
        <f t="shared" si="7"/>
        <v>617.9540709812109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9" customFormat="1" ht="18">
      <c r="A217" s="110">
        <v>256</v>
      </c>
      <c r="B217" s="112">
        <v>41</v>
      </c>
      <c r="C217" s="13" t="s">
        <v>969</v>
      </c>
      <c r="D217" s="13" t="s">
        <v>235</v>
      </c>
      <c r="E217" s="102"/>
      <c r="F217" s="95">
        <v>609.4715168153741</v>
      </c>
      <c r="G217" s="11"/>
      <c r="H217" s="11"/>
      <c r="I217" s="16"/>
      <c r="J217" s="1"/>
      <c r="K217" s="13">
        <f t="shared" si="7"/>
        <v>609.4715168153741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9" customFormat="1" ht="18">
      <c r="A218" s="110">
        <v>262</v>
      </c>
      <c r="B218" s="112">
        <v>42</v>
      </c>
      <c r="C218" s="13" t="s">
        <v>970</v>
      </c>
      <c r="D218" s="13" t="s">
        <v>235</v>
      </c>
      <c r="E218" s="102"/>
      <c r="F218" s="95">
        <v>606.9719753930281</v>
      </c>
      <c r="G218" s="11"/>
      <c r="H218" s="11"/>
      <c r="I218" s="16"/>
      <c r="J218" s="1"/>
      <c r="K218" s="13">
        <f t="shared" si="7"/>
        <v>606.9719753930281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9" customFormat="1" ht="18">
      <c r="A219" s="110">
        <v>268</v>
      </c>
      <c r="B219" s="112">
        <v>43</v>
      </c>
      <c r="C219" s="13" t="s">
        <v>1377</v>
      </c>
      <c r="D219" s="13" t="s">
        <v>235</v>
      </c>
      <c r="E219" s="101"/>
      <c r="F219" s="95">
        <v>594.7575360419397</v>
      </c>
      <c r="G219" s="11"/>
      <c r="H219" s="11"/>
      <c r="I219" s="16"/>
      <c r="J219" s="1"/>
      <c r="K219" s="13">
        <f t="shared" si="7"/>
        <v>594.7575360419397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9" customFormat="1" ht="18">
      <c r="A220" s="110">
        <v>278</v>
      </c>
      <c r="B220" s="112">
        <v>44</v>
      </c>
      <c r="C220" s="13" t="s">
        <v>971</v>
      </c>
      <c r="D220" s="13" t="s">
        <v>235</v>
      </c>
      <c r="E220" s="102"/>
      <c r="F220" s="95">
        <v>587.3015873015872</v>
      </c>
      <c r="G220" s="22"/>
      <c r="H220" s="11"/>
      <c r="I220" s="11"/>
      <c r="J220" s="11"/>
      <c r="K220" s="13">
        <f t="shared" si="7"/>
        <v>587.3015873015872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9" customFormat="1" ht="18">
      <c r="A221" s="110">
        <v>282</v>
      </c>
      <c r="B221" s="112">
        <v>45</v>
      </c>
      <c r="C221" s="13" t="s">
        <v>972</v>
      </c>
      <c r="D221" s="13" t="s">
        <v>235</v>
      </c>
      <c r="E221" s="102"/>
      <c r="F221" s="95">
        <v>584.2105263157895</v>
      </c>
      <c r="G221" s="11"/>
      <c r="H221" s="11"/>
      <c r="I221" s="16"/>
      <c r="J221" s="1"/>
      <c r="K221" s="13">
        <f t="shared" si="7"/>
        <v>584.2105263157895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9" customFormat="1" ht="18">
      <c r="A222" s="110">
        <v>289</v>
      </c>
      <c r="B222" s="112">
        <v>46</v>
      </c>
      <c r="C222" s="13" t="s">
        <v>973</v>
      </c>
      <c r="D222" s="13" t="s">
        <v>235</v>
      </c>
      <c r="E222" s="102"/>
      <c r="F222" s="95">
        <v>574.0142210730446</v>
      </c>
      <c r="G222" s="11"/>
      <c r="H222" s="11"/>
      <c r="I222" s="16"/>
      <c r="J222" s="1"/>
      <c r="K222" s="13">
        <f t="shared" si="7"/>
        <v>574.0142210730446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9" customFormat="1" ht="18">
      <c r="A223" s="110">
        <v>298</v>
      </c>
      <c r="B223" s="112">
        <v>47</v>
      </c>
      <c r="C223" s="13" t="s">
        <v>974</v>
      </c>
      <c r="D223" s="13" t="s">
        <v>235</v>
      </c>
      <c r="E223" s="102"/>
      <c r="F223" s="95">
        <v>566.687938736439</v>
      </c>
      <c r="G223" s="22"/>
      <c r="H223" s="22"/>
      <c r="I223" s="22"/>
      <c r="J223" s="22"/>
      <c r="K223" s="13">
        <f t="shared" si="7"/>
        <v>566.687938736439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s="9" customFormat="1" ht="18">
      <c r="A224" s="110">
        <v>303</v>
      </c>
      <c r="B224" s="112">
        <v>48</v>
      </c>
      <c r="C224" s="13" t="s">
        <v>975</v>
      </c>
      <c r="D224" s="13" t="s">
        <v>235</v>
      </c>
      <c r="E224" s="102"/>
      <c r="F224" s="95">
        <v>562.0253164556962</v>
      </c>
      <c r="G224" s="29"/>
      <c r="H224" s="22"/>
      <c r="I224" s="22"/>
      <c r="J224" s="21"/>
      <c r="K224" s="13">
        <f t="shared" si="7"/>
        <v>562.0253164556962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s="9" customFormat="1" ht="18">
      <c r="A225" s="110">
        <v>315</v>
      </c>
      <c r="B225" s="112">
        <v>49</v>
      </c>
      <c r="C225" s="13" t="s">
        <v>976</v>
      </c>
      <c r="D225" s="13" t="s">
        <v>235</v>
      </c>
      <c r="E225" s="102"/>
      <c r="F225" s="95">
        <v>548.8257107540173</v>
      </c>
      <c r="G225" s="11"/>
      <c r="H225" s="11"/>
      <c r="I225" s="16"/>
      <c r="J225" s="1"/>
      <c r="K225" s="13">
        <f t="shared" si="7"/>
        <v>548.8257107540173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9" customFormat="1" ht="18">
      <c r="A226" s="110">
        <v>320</v>
      </c>
      <c r="B226" s="112">
        <v>50</v>
      </c>
      <c r="C226" s="13" t="s">
        <v>1378</v>
      </c>
      <c r="D226" s="13" t="s">
        <v>235</v>
      </c>
      <c r="E226" s="101"/>
      <c r="F226" s="95">
        <v>545.6950456950457</v>
      </c>
      <c r="G226" s="11"/>
      <c r="H226" s="11"/>
      <c r="I226" s="16"/>
      <c r="J226" s="1"/>
      <c r="K226" s="13">
        <f t="shared" si="7"/>
        <v>545.6950456950457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9" customFormat="1" ht="18">
      <c r="A227" s="110">
        <v>328</v>
      </c>
      <c r="B227" s="112">
        <v>51</v>
      </c>
      <c r="C227" s="13" t="s">
        <v>977</v>
      </c>
      <c r="D227" s="13" t="s">
        <v>235</v>
      </c>
      <c r="E227" s="102"/>
      <c r="F227" s="95">
        <v>534.9397590361446</v>
      </c>
      <c r="G227" s="22"/>
      <c r="H227" s="11"/>
      <c r="I227" s="11"/>
      <c r="J227" s="11"/>
      <c r="K227" s="13">
        <f t="shared" si="7"/>
        <v>534.9397590361446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9" customFormat="1" ht="18">
      <c r="A228" s="110">
        <v>342</v>
      </c>
      <c r="B228" s="112">
        <v>52</v>
      </c>
      <c r="C228" s="13" t="s">
        <v>978</v>
      </c>
      <c r="D228" s="13" t="s">
        <v>235</v>
      </c>
      <c r="E228" s="102"/>
      <c r="F228" s="95">
        <v>519.6021064950263</v>
      </c>
      <c r="G228" s="29"/>
      <c r="H228" s="31"/>
      <c r="I228" s="62"/>
      <c r="J228" s="1"/>
      <c r="K228" s="13">
        <f t="shared" si="7"/>
        <v>519.6021064950263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s="9" customFormat="1" ht="18">
      <c r="A229" s="110">
        <v>346</v>
      </c>
      <c r="B229" s="112">
        <v>53</v>
      </c>
      <c r="C229" s="13" t="s">
        <v>1379</v>
      </c>
      <c r="D229" s="13" t="s">
        <v>235</v>
      </c>
      <c r="E229" s="101"/>
      <c r="F229" s="95">
        <v>517.4458380843786</v>
      </c>
      <c r="G229" s="11"/>
      <c r="H229" s="11"/>
      <c r="I229" s="16"/>
      <c r="J229" s="1"/>
      <c r="K229" s="13">
        <f t="shared" si="7"/>
        <v>517.4458380843786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s="9" customFormat="1" ht="18">
      <c r="A230" s="110">
        <v>354</v>
      </c>
      <c r="B230" s="112">
        <v>54</v>
      </c>
      <c r="C230" s="13" t="s">
        <v>979</v>
      </c>
      <c r="D230" s="13" t="s">
        <v>235</v>
      </c>
      <c r="E230" s="102"/>
      <c r="F230" s="95">
        <v>506.5601825442099</v>
      </c>
      <c r="G230" s="22"/>
      <c r="H230" s="58"/>
      <c r="I230" s="63"/>
      <c r="J230" s="23"/>
      <c r="K230" s="13">
        <f t="shared" si="7"/>
        <v>506.5601825442099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s="9" customFormat="1" ht="18">
      <c r="A231" s="110">
        <v>387</v>
      </c>
      <c r="B231" s="112">
        <v>55</v>
      </c>
      <c r="C231" s="13" t="s">
        <v>980</v>
      </c>
      <c r="D231" s="13" t="s">
        <v>235</v>
      </c>
      <c r="E231" s="102"/>
      <c r="F231" s="95">
        <v>481.82311448724903</v>
      </c>
      <c r="G231" s="29"/>
      <c r="H231" s="31"/>
      <c r="I231" s="31"/>
      <c r="J231" s="1"/>
      <c r="K231" s="13">
        <f t="shared" si="7"/>
        <v>481.82311448724903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9" customFormat="1" ht="18">
      <c r="A232" s="110">
        <v>399</v>
      </c>
      <c r="B232" s="112">
        <v>56</v>
      </c>
      <c r="C232" s="13" t="s">
        <v>981</v>
      </c>
      <c r="D232" s="13" t="s">
        <v>235</v>
      </c>
      <c r="E232" s="102"/>
      <c r="F232" s="95">
        <v>469.34460887949257</v>
      </c>
      <c r="G232" s="29"/>
      <c r="H232" s="11"/>
      <c r="I232" s="16"/>
      <c r="J232" s="1"/>
      <c r="K232" s="13">
        <f t="shared" si="7"/>
        <v>469.34460887949257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s="9" customFormat="1" ht="18">
      <c r="A233" s="110">
        <v>408</v>
      </c>
      <c r="B233" s="112">
        <v>57</v>
      </c>
      <c r="C233" s="13" t="s">
        <v>982</v>
      </c>
      <c r="D233" s="13" t="s">
        <v>235</v>
      </c>
      <c r="E233" s="102"/>
      <c r="F233" s="95">
        <v>455.8521560574949</v>
      </c>
      <c r="G233" s="22"/>
      <c r="H233" s="22"/>
      <c r="I233" s="22"/>
      <c r="J233" s="22"/>
      <c r="K233" s="13">
        <f t="shared" si="7"/>
        <v>455.8521560574949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s="9" customFormat="1" ht="18">
      <c r="A234" s="110">
        <v>409</v>
      </c>
      <c r="B234" s="112">
        <v>58</v>
      </c>
      <c r="C234" s="13" t="s">
        <v>983</v>
      </c>
      <c r="D234" s="13" t="s">
        <v>235</v>
      </c>
      <c r="E234" s="102"/>
      <c r="F234" s="95">
        <v>450.99035043169124</v>
      </c>
      <c r="G234" s="22"/>
      <c r="H234" s="22"/>
      <c r="I234" s="22"/>
      <c r="J234" s="23"/>
      <c r="K234" s="13">
        <f t="shared" si="7"/>
        <v>450.99035043169124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9" customFormat="1" ht="18">
      <c r="A235" s="110">
        <v>422</v>
      </c>
      <c r="B235" s="112">
        <v>59</v>
      </c>
      <c r="C235" s="13" t="s">
        <v>984</v>
      </c>
      <c r="D235" s="13" t="s">
        <v>235</v>
      </c>
      <c r="E235" s="102"/>
      <c r="F235" s="95">
        <v>439.60396039603955</v>
      </c>
      <c r="G235" s="29"/>
      <c r="H235" s="31"/>
      <c r="I235" s="62"/>
      <c r="J235" s="1"/>
      <c r="K235" s="13">
        <f t="shared" si="7"/>
        <v>439.60396039603955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s="9" customFormat="1" ht="18">
      <c r="A236" s="110">
        <v>425</v>
      </c>
      <c r="B236" s="112">
        <v>60</v>
      </c>
      <c r="C236" s="13" t="s">
        <v>1380</v>
      </c>
      <c r="D236" s="13" t="s">
        <v>235</v>
      </c>
      <c r="E236" s="101"/>
      <c r="F236" s="95">
        <v>437.0184899845917</v>
      </c>
      <c r="G236" s="11"/>
      <c r="H236" s="11"/>
      <c r="I236" s="11"/>
      <c r="J236" s="11"/>
      <c r="K236" s="13">
        <f t="shared" si="7"/>
        <v>437.0184899845917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s="9" customFormat="1" ht="18">
      <c r="A237" s="110">
        <v>431</v>
      </c>
      <c r="B237" s="112">
        <v>61</v>
      </c>
      <c r="C237" s="13" t="s">
        <v>985</v>
      </c>
      <c r="D237" s="13" t="s">
        <v>235</v>
      </c>
      <c r="E237" s="102"/>
      <c r="F237" s="95">
        <v>428.15814850530376</v>
      </c>
      <c r="G237" s="11"/>
      <c r="H237" s="11"/>
      <c r="I237" s="11"/>
      <c r="J237" s="11"/>
      <c r="K237" s="13">
        <f t="shared" si="7"/>
        <v>428.15814850530376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s="9" customFormat="1" ht="18">
      <c r="A238" s="110">
        <v>444</v>
      </c>
      <c r="B238" s="112">
        <v>62</v>
      </c>
      <c r="C238" s="13" t="s">
        <v>986</v>
      </c>
      <c r="D238" s="13" t="s">
        <v>235</v>
      </c>
      <c r="E238" s="102"/>
      <c r="F238" s="95">
        <v>406.2214089661482</v>
      </c>
      <c r="G238" s="11"/>
      <c r="H238" s="11"/>
      <c r="I238" s="63"/>
      <c r="J238" s="1"/>
      <c r="K238" s="13">
        <f t="shared" si="7"/>
        <v>406.2214089661482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s="9" customFormat="1" ht="18">
      <c r="A239" s="110">
        <v>478</v>
      </c>
      <c r="B239" s="112">
        <v>63</v>
      </c>
      <c r="C239" s="13" t="s">
        <v>987</v>
      </c>
      <c r="D239" s="13" t="s">
        <v>235</v>
      </c>
      <c r="E239" s="102"/>
      <c r="F239" s="95">
        <v>363.3387888707038</v>
      </c>
      <c r="G239" s="29"/>
      <c r="H239" s="11"/>
      <c r="I239" s="16"/>
      <c r="J239" s="1"/>
      <c r="K239" s="13">
        <f t="shared" si="7"/>
        <v>363.3387888707038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s="9" customFormat="1" ht="18">
      <c r="A240" s="110">
        <v>480</v>
      </c>
      <c r="B240" s="112">
        <v>64</v>
      </c>
      <c r="C240" s="13" t="s">
        <v>47</v>
      </c>
      <c r="D240" s="13" t="s">
        <v>235</v>
      </c>
      <c r="E240" s="100">
        <v>359.48158253751706</v>
      </c>
      <c r="F240" s="95"/>
      <c r="G240" s="81"/>
      <c r="H240" s="81"/>
      <c r="I240" s="81"/>
      <c r="J240" s="81"/>
      <c r="K240" s="13">
        <f t="shared" si="7"/>
        <v>359.48158253751706</v>
      </c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s="9" customFormat="1" ht="18">
      <c r="A241" s="110">
        <v>486</v>
      </c>
      <c r="B241" s="112">
        <v>65</v>
      </c>
      <c r="C241" s="13" t="s">
        <v>988</v>
      </c>
      <c r="D241" s="13" t="s">
        <v>235</v>
      </c>
      <c r="E241" s="102"/>
      <c r="F241" s="95">
        <v>343.78629500580723</v>
      </c>
      <c r="G241" s="11"/>
      <c r="H241" s="11"/>
      <c r="I241" s="16"/>
      <c r="J241" s="1"/>
      <c r="K241" s="13">
        <f>SUM(E241:J241)</f>
        <v>343.78629500580723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9" customFormat="1" ht="18">
      <c r="A242" s="110">
        <v>487</v>
      </c>
      <c r="B242" s="112">
        <v>66</v>
      </c>
      <c r="C242" s="13" t="s">
        <v>989</v>
      </c>
      <c r="D242" s="13" t="s">
        <v>235</v>
      </c>
      <c r="E242" s="102"/>
      <c r="F242" s="95">
        <v>343.78629500580723</v>
      </c>
      <c r="G242" s="22"/>
      <c r="H242" s="22"/>
      <c r="I242" s="22"/>
      <c r="J242" s="22"/>
      <c r="K242" s="13">
        <f>SUM(E242:J242)</f>
        <v>343.78629500580723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9" customFormat="1" ht="18">
      <c r="A243" s="110">
        <v>491</v>
      </c>
      <c r="B243" s="112">
        <v>67</v>
      </c>
      <c r="C243" s="13" t="s">
        <v>990</v>
      </c>
      <c r="D243" s="13" t="s">
        <v>235</v>
      </c>
      <c r="E243" s="102"/>
      <c r="F243" s="95">
        <v>340.62140391254314</v>
      </c>
      <c r="G243" s="22"/>
      <c r="H243" s="22"/>
      <c r="I243" s="22"/>
      <c r="J243" s="1"/>
      <c r="K243" s="13">
        <f>SUM(E243:J243)</f>
        <v>340.62140391254314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9" customFormat="1" ht="18">
      <c r="A244" s="110">
        <v>494</v>
      </c>
      <c r="B244" s="112">
        <v>68</v>
      </c>
      <c r="C244" s="13" t="s">
        <v>48</v>
      </c>
      <c r="D244" s="13" t="s">
        <v>235</v>
      </c>
      <c r="E244" s="100">
        <v>329.6497080900751</v>
      </c>
      <c r="F244" s="95"/>
      <c r="G244" s="81"/>
      <c r="H244" s="81"/>
      <c r="I244" s="81"/>
      <c r="J244" s="81"/>
      <c r="K244" s="13">
        <f>SUM(E244:J244)</f>
        <v>329.6497080900751</v>
      </c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s="9" customFormat="1" ht="18">
      <c r="A245" s="110">
        <v>498</v>
      </c>
      <c r="B245" s="112">
        <v>69</v>
      </c>
      <c r="C245" s="13" t="s">
        <v>992</v>
      </c>
      <c r="D245" s="13" t="s">
        <v>235</v>
      </c>
      <c r="E245" s="102"/>
      <c r="F245" s="95">
        <v>321.0412147505423</v>
      </c>
      <c r="G245" s="22"/>
      <c r="H245" s="22"/>
      <c r="I245" s="22"/>
      <c r="J245" s="22"/>
      <c r="K245" s="13">
        <f>SUM(E245:J245)</f>
        <v>321.0412147505423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9" customFormat="1" ht="18">
      <c r="A246" s="110">
        <v>499</v>
      </c>
      <c r="B246" s="112">
        <v>70</v>
      </c>
      <c r="C246" s="13" t="s">
        <v>991</v>
      </c>
      <c r="D246" s="13" t="s">
        <v>235</v>
      </c>
      <c r="E246" s="102"/>
      <c r="F246" s="95">
        <v>321.0412147505423</v>
      </c>
      <c r="G246" s="22"/>
      <c r="H246" s="22"/>
      <c r="I246" s="22"/>
      <c r="J246" s="22"/>
      <c r="K246" s="13">
        <f>SUM(E246:J246)</f>
        <v>321.0412147505423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9" customFormat="1" ht="18">
      <c r="A247" s="110">
        <v>503</v>
      </c>
      <c r="B247" s="112">
        <v>71</v>
      </c>
      <c r="C247" s="13" t="s">
        <v>993</v>
      </c>
      <c r="D247" s="13" t="s">
        <v>235</v>
      </c>
      <c r="E247" s="102"/>
      <c r="F247" s="95">
        <v>314.00282885431403</v>
      </c>
      <c r="G247" s="22"/>
      <c r="H247" s="22"/>
      <c r="I247" s="23"/>
      <c r="J247" s="81"/>
      <c r="K247" s="13">
        <f>SUM(E247:J247)</f>
        <v>314.00282885431403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9" customFormat="1" ht="18">
      <c r="A248" s="110">
        <v>513</v>
      </c>
      <c r="B248" s="112">
        <v>72</v>
      </c>
      <c r="C248" s="13" t="s">
        <v>994</v>
      </c>
      <c r="D248" s="13" t="s">
        <v>235</v>
      </c>
      <c r="E248" s="102"/>
      <c r="F248" s="95">
        <v>307.0539419087137</v>
      </c>
      <c r="G248" s="22"/>
      <c r="H248" s="22"/>
      <c r="I248" s="22"/>
      <c r="J248" s="22"/>
      <c r="K248" s="13">
        <f>SUM(E248:J248)</f>
        <v>307.0539419087137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9" customFormat="1" ht="18">
      <c r="A249" s="110">
        <v>528</v>
      </c>
      <c r="B249" s="112">
        <v>73</v>
      </c>
      <c r="C249" s="13" t="s">
        <v>995</v>
      </c>
      <c r="D249" s="13" t="s">
        <v>235</v>
      </c>
      <c r="E249" s="102"/>
      <c r="F249" s="95">
        <v>287.28566806858623</v>
      </c>
      <c r="G249" s="22"/>
      <c r="H249" s="22"/>
      <c r="I249" s="22"/>
      <c r="J249" s="22"/>
      <c r="K249" s="13">
        <f>SUM(E249:J249)</f>
        <v>287.28566806858623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9" customFormat="1" ht="18">
      <c r="A250" s="110">
        <v>536</v>
      </c>
      <c r="B250" s="112">
        <v>74</v>
      </c>
      <c r="C250" s="13" t="s">
        <v>996</v>
      </c>
      <c r="D250" s="13" t="s">
        <v>235</v>
      </c>
      <c r="E250" s="102"/>
      <c r="F250" s="95">
        <v>275.1781840718934</v>
      </c>
      <c r="G250" s="11"/>
      <c r="H250" s="58"/>
      <c r="I250" s="16"/>
      <c r="J250" s="1"/>
      <c r="K250" s="13">
        <f>SUM(E250:J250)</f>
        <v>275.1781840718934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9" customFormat="1" ht="18">
      <c r="A251" s="110">
        <v>551</v>
      </c>
      <c r="B251" s="112">
        <v>75</v>
      </c>
      <c r="C251" s="13" t="s">
        <v>997</v>
      </c>
      <c r="D251" s="13" t="s">
        <v>235</v>
      </c>
      <c r="E251" s="102"/>
      <c r="F251" s="95">
        <v>257.01881331403763</v>
      </c>
      <c r="G251" s="22"/>
      <c r="H251" s="22"/>
      <c r="I251" s="22"/>
      <c r="J251" s="23"/>
      <c r="K251" s="13">
        <f>SUM(E251:J251)</f>
        <v>257.01881331403763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80" customFormat="1" ht="18">
      <c r="A252" s="120"/>
      <c r="B252" s="74"/>
      <c r="C252" s="75"/>
      <c r="D252" s="75"/>
      <c r="E252" s="78"/>
      <c r="F252" s="75"/>
      <c r="G252" s="121"/>
      <c r="H252" s="121"/>
      <c r="I252" s="121"/>
      <c r="J252" s="122"/>
      <c r="K252" s="75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s="9" customFormat="1" ht="18">
      <c r="A253" s="110">
        <v>1</v>
      </c>
      <c r="B253" s="112">
        <v>1</v>
      </c>
      <c r="C253" s="13" t="s">
        <v>113</v>
      </c>
      <c r="D253" s="13" t="s">
        <v>249</v>
      </c>
      <c r="E253" s="100">
        <v>1250</v>
      </c>
      <c r="F253" s="95">
        <v>1060.8614232209738</v>
      </c>
      <c r="G253" s="115">
        <v>946.6441332689523</v>
      </c>
      <c r="H253" s="81"/>
      <c r="I253" s="81"/>
      <c r="J253" s="81"/>
      <c r="K253" s="13">
        <f aca="true" t="shared" si="8" ref="K253:K284">SUM(E253:J253)</f>
        <v>3257.505556489926</v>
      </c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s="9" customFormat="1" ht="18">
      <c r="A254" s="110">
        <v>4</v>
      </c>
      <c r="B254" s="112">
        <v>2</v>
      </c>
      <c r="C254" s="13" t="s">
        <v>1453</v>
      </c>
      <c r="D254" s="13" t="s">
        <v>249</v>
      </c>
      <c r="E254" s="100">
        <v>659.7134046798476</v>
      </c>
      <c r="F254" s="95">
        <v>1375.3171856978086</v>
      </c>
      <c r="G254" s="115">
        <v>908.8937093275488</v>
      </c>
      <c r="H254" s="88"/>
      <c r="I254" s="88"/>
      <c r="J254" s="88"/>
      <c r="K254" s="13">
        <f t="shared" si="8"/>
        <v>2943.924299705205</v>
      </c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</row>
    <row r="255" spans="1:28" s="9" customFormat="1" ht="18">
      <c r="A255" s="110">
        <v>7</v>
      </c>
      <c r="B255" s="112">
        <v>3</v>
      </c>
      <c r="C255" s="13" t="s">
        <v>49</v>
      </c>
      <c r="D255" s="13" t="s">
        <v>249</v>
      </c>
      <c r="E255" s="100">
        <v>599.7723823975721</v>
      </c>
      <c r="F255" s="95">
        <v>893.6589208349744</v>
      </c>
      <c r="G255" s="115">
        <v>952.4158125915081</v>
      </c>
      <c r="H255" s="81"/>
      <c r="I255" s="81"/>
      <c r="J255" s="81"/>
      <c r="K255" s="13">
        <f t="shared" si="8"/>
        <v>2445.8471158240545</v>
      </c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s="9" customFormat="1" ht="18">
      <c r="A256" s="110">
        <v>8</v>
      </c>
      <c r="B256" s="112">
        <v>4</v>
      </c>
      <c r="C256" s="13" t="s">
        <v>115</v>
      </c>
      <c r="D256" s="13" t="s">
        <v>249</v>
      </c>
      <c r="E256" s="100">
        <v>900.8955648218348</v>
      </c>
      <c r="F256" s="95">
        <v>724.3066884176183</v>
      </c>
      <c r="G256" s="115">
        <v>801.0214504596527</v>
      </c>
      <c r="H256" s="81"/>
      <c r="I256" s="81"/>
      <c r="J256" s="81"/>
      <c r="K256" s="13">
        <f t="shared" si="8"/>
        <v>2426.2237036991055</v>
      </c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s="9" customFormat="1" ht="18">
      <c r="A257" s="110">
        <v>14</v>
      </c>
      <c r="B257" s="112">
        <v>5</v>
      </c>
      <c r="C257" s="13" t="s">
        <v>83</v>
      </c>
      <c r="D257" s="13" t="s">
        <v>249</v>
      </c>
      <c r="E257" s="100">
        <v>658.8768115942029</v>
      </c>
      <c r="F257" s="95">
        <v>1088.3765609990394</v>
      </c>
      <c r="G257" s="81"/>
      <c r="H257" s="81"/>
      <c r="I257" s="81"/>
      <c r="J257" s="81"/>
      <c r="K257" s="13">
        <f t="shared" si="8"/>
        <v>1747.2533725932421</v>
      </c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s="9" customFormat="1" ht="18">
      <c r="A258" s="110">
        <v>38</v>
      </c>
      <c r="B258" s="112">
        <v>6</v>
      </c>
      <c r="C258" s="13" t="s">
        <v>248</v>
      </c>
      <c r="D258" s="13" t="s">
        <v>249</v>
      </c>
      <c r="E258" s="100"/>
      <c r="F258" s="95">
        <v>1128.9358310083699</v>
      </c>
      <c r="G258" s="81"/>
      <c r="H258" s="81"/>
      <c r="I258" s="81"/>
      <c r="J258" s="81"/>
      <c r="K258" s="13">
        <f t="shared" si="8"/>
        <v>1128.9358310083699</v>
      </c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s="17" customFormat="1" ht="18">
      <c r="A259" s="110">
        <v>44</v>
      </c>
      <c r="B259" s="112">
        <v>7</v>
      </c>
      <c r="C259" s="13" t="s">
        <v>250</v>
      </c>
      <c r="D259" s="13" t="s">
        <v>249</v>
      </c>
      <c r="E259" s="100"/>
      <c r="F259" s="95">
        <v>1054.3458030895217</v>
      </c>
      <c r="G259" s="81"/>
      <c r="H259" s="81"/>
      <c r="I259" s="81"/>
      <c r="J259" s="81"/>
      <c r="K259" s="13">
        <f t="shared" si="8"/>
        <v>1054.3458030895217</v>
      </c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s="9" customFormat="1" ht="18">
      <c r="A260" s="110">
        <v>45</v>
      </c>
      <c r="B260" s="112">
        <v>8</v>
      </c>
      <c r="C260" s="13" t="s">
        <v>251</v>
      </c>
      <c r="D260" s="13" t="s">
        <v>249</v>
      </c>
      <c r="E260" s="100"/>
      <c r="F260" s="95">
        <v>1050.4357500463564</v>
      </c>
      <c r="G260" s="81"/>
      <c r="H260" s="81"/>
      <c r="I260" s="81"/>
      <c r="J260" s="81"/>
      <c r="K260" s="13">
        <f t="shared" si="8"/>
        <v>1050.4357500463564</v>
      </c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s="9" customFormat="1" ht="18">
      <c r="A261" s="110">
        <v>47</v>
      </c>
      <c r="B261" s="112">
        <v>9</v>
      </c>
      <c r="C261" s="13" t="s">
        <v>252</v>
      </c>
      <c r="D261" s="13" t="s">
        <v>249</v>
      </c>
      <c r="E261" s="100"/>
      <c r="F261" s="95">
        <v>1032.2521865889212</v>
      </c>
      <c r="G261" s="81"/>
      <c r="H261" s="81"/>
      <c r="I261" s="81"/>
      <c r="J261" s="81"/>
      <c r="K261" s="13">
        <f t="shared" si="8"/>
        <v>1032.2521865889212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s="9" customFormat="1" ht="18">
      <c r="A262" s="110">
        <v>49</v>
      </c>
      <c r="B262" s="112">
        <v>10</v>
      </c>
      <c r="C262" s="13" t="s">
        <v>253</v>
      </c>
      <c r="D262" s="13" t="s">
        <v>249</v>
      </c>
      <c r="E262" s="100"/>
      <c r="F262" s="95">
        <v>1011.4265309766113</v>
      </c>
      <c r="G262" s="81"/>
      <c r="H262" s="81"/>
      <c r="I262" s="81"/>
      <c r="J262" s="81"/>
      <c r="K262" s="13">
        <f t="shared" si="8"/>
        <v>1011.4265309766113</v>
      </c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s="9" customFormat="1" ht="18">
      <c r="A263" s="110">
        <v>57</v>
      </c>
      <c r="B263" s="112">
        <v>11</v>
      </c>
      <c r="C263" s="13" t="s">
        <v>1381</v>
      </c>
      <c r="D263" s="13" t="s">
        <v>249</v>
      </c>
      <c r="E263" s="101"/>
      <c r="F263" s="95">
        <v>1000</v>
      </c>
      <c r="G263" s="11"/>
      <c r="H263" s="11"/>
      <c r="I263" s="16"/>
      <c r="J263" s="1"/>
      <c r="K263" s="13">
        <f t="shared" si="8"/>
        <v>1000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9" customFormat="1" ht="18">
      <c r="A264" s="110">
        <v>60</v>
      </c>
      <c r="B264" s="112">
        <v>12</v>
      </c>
      <c r="C264" s="13" t="s">
        <v>254</v>
      </c>
      <c r="D264" s="13" t="s">
        <v>249</v>
      </c>
      <c r="E264" s="100"/>
      <c r="F264" s="95">
        <v>999.6470795835539</v>
      </c>
      <c r="G264" s="81"/>
      <c r="H264" s="81"/>
      <c r="I264" s="81"/>
      <c r="J264" s="81"/>
      <c r="K264" s="13">
        <f t="shared" si="8"/>
        <v>999.6470795835539</v>
      </c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s="9" customFormat="1" ht="18">
      <c r="A265" s="110">
        <v>61</v>
      </c>
      <c r="B265" s="112">
        <v>13</v>
      </c>
      <c r="C265" s="13" t="s">
        <v>322</v>
      </c>
      <c r="D265" s="13" t="s">
        <v>249</v>
      </c>
      <c r="E265" s="100"/>
      <c r="F265" s="95">
        <v>995.3809338304858</v>
      </c>
      <c r="G265" s="81"/>
      <c r="H265" s="81"/>
      <c r="I265" s="81"/>
      <c r="J265" s="81"/>
      <c r="K265" s="13">
        <f t="shared" si="8"/>
        <v>995.3809338304858</v>
      </c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s="9" customFormat="1" ht="18">
      <c r="A266" s="110">
        <v>71</v>
      </c>
      <c r="B266" s="112">
        <v>14</v>
      </c>
      <c r="C266" s="13" t="s">
        <v>1382</v>
      </c>
      <c r="D266" s="13" t="s">
        <v>249</v>
      </c>
      <c r="E266" s="101"/>
      <c r="F266" s="95">
        <v>954.1631623212784</v>
      </c>
      <c r="G266" s="11"/>
      <c r="H266" s="11"/>
      <c r="I266" s="16"/>
      <c r="J266" s="1"/>
      <c r="K266" s="13">
        <f t="shared" si="8"/>
        <v>954.1631623212784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9" customFormat="1" ht="18">
      <c r="A267" s="110">
        <v>72</v>
      </c>
      <c r="B267" s="112">
        <v>15</v>
      </c>
      <c r="C267" s="13" t="s">
        <v>1483</v>
      </c>
      <c r="D267" s="13" t="s">
        <v>249</v>
      </c>
      <c r="E267" s="115"/>
      <c r="F267" s="115"/>
      <c r="G267" s="115">
        <v>952.4158125915081</v>
      </c>
      <c r="H267" s="1"/>
      <c r="I267" s="1"/>
      <c r="J267" s="1"/>
      <c r="K267" s="13">
        <f t="shared" si="8"/>
        <v>952.4158125915081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9" customFormat="1" ht="18">
      <c r="A268" s="110">
        <v>78</v>
      </c>
      <c r="B268" s="112">
        <v>16</v>
      </c>
      <c r="C268" s="13" t="s">
        <v>255</v>
      </c>
      <c r="D268" s="13" t="s">
        <v>249</v>
      </c>
      <c r="E268" s="100"/>
      <c r="F268" s="95">
        <v>917.2603626943006</v>
      </c>
      <c r="G268" s="81"/>
      <c r="H268" s="81"/>
      <c r="I268" s="81"/>
      <c r="J268" s="81"/>
      <c r="K268" s="13">
        <f t="shared" si="8"/>
        <v>917.2603626943006</v>
      </c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s="9" customFormat="1" ht="18">
      <c r="A269" s="110">
        <v>80</v>
      </c>
      <c r="B269" s="112">
        <v>17</v>
      </c>
      <c r="C269" s="13" t="s">
        <v>1383</v>
      </c>
      <c r="D269" s="13" t="s">
        <v>249</v>
      </c>
      <c r="E269" s="101"/>
      <c r="F269" s="95">
        <v>912.3441897868918</v>
      </c>
      <c r="G269" s="11"/>
      <c r="H269" s="11"/>
      <c r="I269" s="16"/>
      <c r="J269" s="1"/>
      <c r="K269" s="13">
        <f t="shared" si="8"/>
        <v>912.3441897868918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9" customFormat="1" ht="18">
      <c r="A270" s="110">
        <v>90</v>
      </c>
      <c r="B270" s="112">
        <v>18</v>
      </c>
      <c r="C270" s="13" t="s">
        <v>323</v>
      </c>
      <c r="D270" s="13" t="s">
        <v>249</v>
      </c>
      <c r="E270" s="100"/>
      <c r="F270" s="95">
        <v>883.6519934785831</v>
      </c>
      <c r="G270" s="81"/>
      <c r="H270" s="81"/>
      <c r="I270" s="81"/>
      <c r="J270" s="81"/>
      <c r="K270" s="13">
        <f t="shared" si="8"/>
        <v>883.6519934785831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 s="9" customFormat="1" ht="18">
      <c r="A271" s="110">
        <v>94</v>
      </c>
      <c r="B271" s="112">
        <v>19</v>
      </c>
      <c r="C271" s="13" t="s">
        <v>81</v>
      </c>
      <c r="D271" s="13" t="s">
        <v>249</v>
      </c>
      <c r="E271" s="100">
        <v>878.5024154589371</v>
      </c>
      <c r="F271" s="95"/>
      <c r="G271" s="81"/>
      <c r="H271" s="81"/>
      <c r="I271" s="81"/>
      <c r="J271" s="81"/>
      <c r="K271" s="13">
        <f t="shared" si="8"/>
        <v>878.5024154589371</v>
      </c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 s="9" customFormat="1" ht="18">
      <c r="A272" s="110">
        <v>95</v>
      </c>
      <c r="B272" s="112">
        <v>20</v>
      </c>
      <c r="C272" s="13" t="s">
        <v>256</v>
      </c>
      <c r="D272" s="13" t="s">
        <v>249</v>
      </c>
      <c r="E272" s="100"/>
      <c r="F272" s="95">
        <v>873.6890808143122</v>
      </c>
      <c r="G272" s="81"/>
      <c r="H272" s="81"/>
      <c r="I272" s="81"/>
      <c r="J272" s="81"/>
      <c r="K272" s="13">
        <f t="shared" si="8"/>
        <v>873.6890808143122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 s="9" customFormat="1" ht="18">
      <c r="A273" s="110">
        <v>105</v>
      </c>
      <c r="B273" s="112">
        <v>21</v>
      </c>
      <c r="C273" s="13" t="s">
        <v>116</v>
      </c>
      <c r="D273" s="13" t="s">
        <v>249</v>
      </c>
      <c r="E273" s="100">
        <v>858.817418014274</v>
      </c>
      <c r="F273" s="95"/>
      <c r="G273" s="81"/>
      <c r="H273" s="81"/>
      <c r="I273" s="81"/>
      <c r="J273" s="81"/>
      <c r="K273" s="13">
        <f t="shared" si="8"/>
        <v>858.817418014274</v>
      </c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</row>
    <row r="274" spans="1:28" s="9" customFormat="1" ht="18">
      <c r="A274" s="110">
        <v>115</v>
      </c>
      <c r="B274" s="112">
        <v>22</v>
      </c>
      <c r="C274" s="13" t="s">
        <v>1384</v>
      </c>
      <c r="D274" s="13" t="s">
        <v>249</v>
      </c>
      <c r="E274" s="101"/>
      <c r="F274" s="95">
        <v>827.8000729660708</v>
      </c>
      <c r="G274" s="11"/>
      <c r="H274" s="11"/>
      <c r="I274" s="16"/>
      <c r="J274" s="1"/>
      <c r="K274" s="13">
        <f t="shared" si="8"/>
        <v>827.8000729660708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9" customFormat="1" ht="18">
      <c r="A275" s="110">
        <v>117</v>
      </c>
      <c r="B275" s="112">
        <v>23</v>
      </c>
      <c r="C275" s="13" t="s">
        <v>1385</v>
      </c>
      <c r="D275" s="13" t="s">
        <v>249</v>
      </c>
      <c r="E275" s="101"/>
      <c r="F275" s="95">
        <v>826.2927895120174</v>
      </c>
      <c r="G275" s="11"/>
      <c r="H275" s="11"/>
      <c r="I275" s="16"/>
      <c r="J275" s="1"/>
      <c r="K275" s="13">
        <f t="shared" si="8"/>
        <v>826.2927895120174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9" customFormat="1" ht="18">
      <c r="A276" s="110">
        <v>118</v>
      </c>
      <c r="B276" s="112">
        <v>24</v>
      </c>
      <c r="C276" s="13" t="s">
        <v>257</v>
      </c>
      <c r="D276" s="13" t="s">
        <v>249</v>
      </c>
      <c r="E276" s="100"/>
      <c r="F276" s="95">
        <v>823.8801628853985</v>
      </c>
      <c r="G276" s="81"/>
      <c r="H276" s="11"/>
      <c r="I276" s="11"/>
      <c r="J276" s="11"/>
      <c r="K276" s="13">
        <f t="shared" si="8"/>
        <v>823.8801628853985</v>
      </c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 s="9" customFormat="1" ht="18">
      <c r="A277" s="110">
        <v>122</v>
      </c>
      <c r="B277" s="112">
        <v>25</v>
      </c>
      <c r="C277" s="13" t="s">
        <v>258</v>
      </c>
      <c r="D277" s="13" t="s">
        <v>249</v>
      </c>
      <c r="E277" s="100"/>
      <c r="F277" s="95">
        <v>815.9297133803831</v>
      </c>
      <c r="G277" s="81"/>
      <c r="H277" s="81"/>
      <c r="I277" s="81"/>
      <c r="J277" s="81"/>
      <c r="K277" s="13">
        <f t="shared" si="8"/>
        <v>815.9297133803831</v>
      </c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 s="9" customFormat="1" ht="18">
      <c r="A278" s="110">
        <v>131</v>
      </c>
      <c r="B278" s="112">
        <v>26</v>
      </c>
      <c r="C278" s="13" t="s">
        <v>1386</v>
      </c>
      <c r="D278" s="13" t="s">
        <v>249</v>
      </c>
      <c r="E278" s="101"/>
      <c r="F278" s="95">
        <v>798.1005979599015</v>
      </c>
      <c r="G278" s="11"/>
      <c r="H278" s="11"/>
      <c r="I278" s="16"/>
      <c r="J278" s="1"/>
      <c r="K278" s="13">
        <f t="shared" si="8"/>
        <v>798.1005979599015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9" customFormat="1" ht="18">
      <c r="A279" s="110">
        <v>133</v>
      </c>
      <c r="B279" s="112">
        <v>27</v>
      </c>
      <c r="C279" s="13" t="s">
        <v>259</v>
      </c>
      <c r="D279" s="13" t="s">
        <v>249</v>
      </c>
      <c r="E279" s="100"/>
      <c r="F279" s="95">
        <v>793.1951834220107</v>
      </c>
      <c r="G279" s="81"/>
      <c r="H279" s="81"/>
      <c r="I279" s="81"/>
      <c r="J279" s="81"/>
      <c r="K279" s="13">
        <f t="shared" si="8"/>
        <v>793.1951834220107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 s="9" customFormat="1" ht="18">
      <c r="A280" s="110">
        <v>136</v>
      </c>
      <c r="B280" s="112">
        <v>28</v>
      </c>
      <c r="C280" s="13" t="s">
        <v>260</v>
      </c>
      <c r="D280" s="13" t="s">
        <v>249</v>
      </c>
      <c r="E280" s="100"/>
      <c r="F280" s="95">
        <v>788.6676875957121</v>
      </c>
      <c r="G280" s="81"/>
      <c r="H280" s="81"/>
      <c r="I280" s="81"/>
      <c r="J280" s="81"/>
      <c r="K280" s="13">
        <f t="shared" si="8"/>
        <v>788.6676875957121</v>
      </c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 s="9" customFormat="1" ht="18">
      <c r="A281" s="110">
        <v>152</v>
      </c>
      <c r="B281" s="112">
        <v>29</v>
      </c>
      <c r="C281" s="13" t="s">
        <v>1476</v>
      </c>
      <c r="D281" s="13" t="s">
        <v>249</v>
      </c>
      <c r="E281" s="115"/>
      <c r="F281" s="115"/>
      <c r="G281" s="115">
        <v>750</v>
      </c>
      <c r="H281" s="16"/>
      <c r="I281" s="1"/>
      <c r="J281" s="81"/>
      <c r="K281" s="13">
        <f t="shared" si="8"/>
        <v>750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9" customFormat="1" ht="18">
      <c r="A282" s="110">
        <v>153</v>
      </c>
      <c r="B282" s="112">
        <v>30</v>
      </c>
      <c r="C282" s="13" t="s">
        <v>1466</v>
      </c>
      <c r="D282" s="13" t="s">
        <v>249</v>
      </c>
      <c r="E282" s="115"/>
      <c r="F282" s="115"/>
      <c r="G282" s="115">
        <v>750</v>
      </c>
      <c r="H282" s="31"/>
      <c r="I282" s="1"/>
      <c r="J282" s="81"/>
      <c r="K282" s="13">
        <f t="shared" si="8"/>
        <v>750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9" customFormat="1" ht="18">
      <c r="A283" s="110">
        <v>167</v>
      </c>
      <c r="B283" s="112">
        <v>31</v>
      </c>
      <c r="C283" s="13" t="s">
        <v>998</v>
      </c>
      <c r="D283" s="13" t="s">
        <v>249</v>
      </c>
      <c r="E283" s="102"/>
      <c r="F283" s="95">
        <v>724.3066884176183</v>
      </c>
      <c r="G283" s="22"/>
      <c r="H283" s="22"/>
      <c r="I283" s="22"/>
      <c r="J283" s="22"/>
      <c r="K283" s="13">
        <f t="shared" si="8"/>
        <v>724.3066884176183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9" customFormat="1" ht="18">
      <c r="A284" s="110">
        <v>173</v>
      </c>
      <c r="B284" s="112">
        <v>32</v>
      </c>
      <c r="C284" s="13" t="s">
        <v>1387</v>
      </c>
      <c r="D284" s="13" t="s">
        <v>249</v>
      </c>
      <c r="E284" s="101"/>
      <c r="F284" s="95">
        <v>718.9480354879595</v>
      </c>
      <c r="G284" s="11"/>
      <c r="H284" s="11"/>
      <c r="I284" s="16"/>
      <c r="J284" s="1"/>
      <c r="K284" s="13">
        <f t="shared" si="8"/>
        <v>718.9480354879595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9" customFormat="1" ht="18">
      <c r="A285" s="110">
        <v>177</v>
      </c>
      <c r="B285" s="112">
        <v>33</v>
      </c>
      <c r="C285" s="13" t="s">
        <v>1388</v>
      </c>
      <c r="D285" s="13" t="s">
        <v>249</v>
      </c>
      <c r="E285" s="101"/>
      <c r="F285" s="95">
        <v>710.1721439749608</v>
      </c>
      <c r="G285" s="22"/>
      <c r="H285" s="22"/>
      <c r="I285" s="22"/>
      <c r="J285" s="22"/>
      <c r="K285" s="13">
        <f aca="true" t="shared" si="9" ref="K285:K316">SUM(E285:J285)</f>
        <v>710.1721439749608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s="9" customFormat="1" ht="18">
      <c r="A286" s="110">
        <v>178</v>
      </c>
      <c r="B286" s="112">
        <v>34</v>
      </c>
      <c r="C286" s="13" t="s">
        <v>1389</v>
      </c>
      <c r="D286" s="13" t="s">
        <v>249</v>
      </c>
      <c r="E286" s="101"/>
      <c r="F286" s="95">
        <v>707.7354959451029</v>
      </c>
      <c r="G286" s="11"/>
      <c r="H286" s="11"/>
      <c r="I286" s="11"/>
      <c r="J286" s="11"/>
      <c r="K286" s="13">
        <f t="shared" si="9"/>
        <v>707.7354959451029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9" customFormat="1" ht="18">
      <c r="A287" s="110">
        <v>179</v>
      </c>
      <c r="B287" s="112">
        <v>35</v>
      </c>
      <c r="C287" s="13" t="s">
        <v>1390</v>
      </c>
      <c r="D287" s="13" t="s">
        <v>249</v>
      </c>
      <c r="E287" s="101"/>
      <c r="F287" s="95">
        <v>703.347799132052</v>
      </c>
      <c r="G287" s="29"/>
      <c r="H287" s="22"/>
      <c r="I287" s="63"/>
      <c r="J287" s="21"/>
      <c r="K287" s="13">
        <f t="shared" si="9"/>
        <v>703.347799132052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9" customFormat="1" ht="18">
      <c r="A288" s="110">
        <v>183</v>
      </c>
      <c r="B288" s="112">
        <v>36</v>
      </c>
      <c r="C288" s="13" t="s">
        <v>261</v>
      </c>
      <c r="D288" s="13" t="s">
        <v>249</v>
      </c>
      <c r="E288" s="100"/>
      <c r="F288" s="95">
        <v>700.4203758654797</v>
      </c>
      <c r="G288" s="81"/>
      <c r="H288" s="81"/>
      <c r="I288" s="81"/>
      <c r="J288" s="81"/>
      <c r="K288" s="13">
        <f t="shared" si="9"/>
        <v>700.4203758654797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 s="9" customFormat="1" ht="18">
      <c r="A289" s="110">
        <v>186</v>
      </c>
      <c r="B289" s="112">
        <v>37</v>
      </c>
      <c r="C289" s="13" t="s">
        <v>262</v>
      </c>
      <c r="D289" s="13" t="s">
        <v>249</v>
      </c>
      <c r="E289" s="100"/>
      <c r="F289" s="95">
        <v>697.9179499815202</v>
      </c>
      <c r="G289" s="81"/>
      <c r="H289" s="11"/>
      <c r="I289" s="11"/>
      <c r="J289" s="11"/>
      <c r="K289" s="13">
        <f t="shared" si="9"/>
        <v>697.9179499815202</v>
      </c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 s="9" customFormat="1" ht="18">
      <c r="A290" s="110">
        <v>189</v>
      </c>
      <c r="B290" s="112">
        <v>38</v>
      </c>
      <c r="C290" s="13" t="s">
        <v>1391</v>
      </c>
      <c r="D290" s="13" t="s">
        <v>249</v>
      </c>
      <c r="E290" s="101"/>
      <c r="F290" s="95">
        <v>693.6716600428003</v>
      </c>
      <c r="G290" s="11"/>
      <c r="H290" s="88"/>
      <c r="I290" s="88"/>
      <c r="J290" s="88"/>
      <c r="K290" s="13">
        <f t="shared" si="9"/>
        <v>693.6716600428003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9" customFormat="1" ht="18">
      <c r="A291" s="110">
        <v>198</v>
      </c>
      <c r="B291" s="112">
        <v>39</v>
      </c>
      <c r="C291" s="13" t="s">
        <v>999</v>
      </c>
      <c r="D291" s="13" t="s">
        <v>249</v>
      </c>
      <c r="E291" s="102"/>
      <c r="F291" s="95">
        <v>684.1294298921418</v>
      </c>
      <c r="G291" s="11"/>
      <c r="H291" s="88"/>
      <c r="I291" s="88"/>
      <c r="J291" s="88"/>
      <c r="K291" s="13">
        <f t="shared" si="9"/>
        <v>684.1294298921418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9" customFormat="1" ht="18">
      <c r="A292" s="110">
        <v>204</v>
      </c>
      <c r="B292" s="112">
        <v>40</v>
      </c>
      <c r="C292" s="13" t="s">
        <v>1392</v>
      </c>
      <c r="D292" s="13" t="s">
        <v>249</v>
      </c>
      <c r="E292" s="101"/>
      <c r="F292" s="95">
        <v>681.3813813813814</v>
      </c>
      <c r="G292" s="22"/>
      <c r="H292" s="58"/>
      <c r="I292" s="63"/>
      <c r="J292" s="23"/>
      <c r="K292" s="13">
        <f t="shared" si="9"/>
        <v>681.3813813813814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9" customFormat="1" ht="18">
      <c r="A293" s="110">
        <v>205</v>
      </c>
      <c r="B293" s="112">
        <v>41</v>
      </c>
      <c r="C293" s="13" t="s">
        <v>1393</v>
      </c>
      <c r="D293" s="13" t="s">
        <v>249</v>
      </c>
      <c r="E293" s="101"/>
      <c r="F293" s="95">
        <v>681.1768237766437</v>
      </c>
      <c r="G293" s="54"/>
      <c r="H293" s="11"/>
      <c r="I293" s="16"/>
      <c r="J293" s="1"/>
      <c r="K293" s="13">
        <f t="shared" si="9"/>
        <v>681.1768237766437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9" customFormat="1" ht="18">
      <c r="A294" s="110">
        <v>208</v>
      </c>
      <c r="B294" s="112">
        <v>42</v>
      </c>
      <c r="C294" s="13" t="s">
        <v>1000</v>
      </c>
      <c r="D294" s="13" t="s">
        <v>249</v>
      </c>
      <c r="E294" s="102"/>
      <c r="F294" s="95">
        <v>676.829268292683</v>
      </c>
      <c r="G294" s="22"/>
      <c r="H294" s="22"/>
      <c r="I294" s="22"/>
      <c r="J294" s="22"/>
      <c r="K294" s="13">
        <f t="shared" si="9"/>
        <v>676.829268292683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9" customFormat="1" ht="18">
      <c r="A295" s="110">
        <v>209</v>
      </c>
      <c r="B295" s="112">
        <v>43</v>
      </c>
      <c r="C295" s="13" t="s">
        <v>1394</v>
      </c>
      <c r="D295" s="13" t="s">
        <v>249</v>
      </c>
      <c r="E295" s="101"/>
      <c r="F295" s="95">
        <v>674.093879976233</v>
      </c>
      <c r="G295" s="54"/>
      <c r="H295" s="11"/>
      <c r="I295" s="16"/>
      <c r="J295" s="1"/>
      <c r="K295" s="13">
        <f t="shared" si="9"/>
        <v>674.093879976233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9" customFormat="1" ht="18">
      <c r="A296" s="110">
        <v>212</v>
      </c>
      <c r="B296" s="112">
        <v>44</v>
      </c>
      <c r="C296" s="13" t="s">
        <v>1001</v>
      </c>
      <c r="D296" s="13" t="s">
        <v>249</v>
      </c>
      <c r="E296" s="102"/>
      <c r="F296" s="95">
        <v>670.1886792452831</v>
      </c>
      <c r="G296" s="22"/>
      <c r="H296" s="22"/>
      <c r="I296" s="22"/>
      <c r="J296" s="22"/>
      <c r="K296" s="13">
        <f t="shared" si="9"/>
        <v>670.1886792452831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9" customFormat="1" ht="18">
      <c r="A297" s="110">
        <v>213</v>
      </c>
      <c r="B297" s="112">
        <v>45</v>
      </c>
      <c r="C297" s="13" t="s">
        <v>1395</v>
      </c>
      <c r="D297" s="13" t="s">
        <v>249</v>
      </c>
      <c r="E297" s="101"/>
      <c r="F297" s="95">
        <v>670.1122268163025</v>
      </c>
      <c r="G297" s="11"/>
      <c r="H297" s="11"/>
      <c r="I297" s="16"/>
      <c r="J297" s="1"/>
      <c r="K297" s="13">
        <f t="shared" si="9"/>
        <v>670.1122268163025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9" customFormat="1" ht="18">
      <c r="A298" s="110">
        <v>214</v>
      </c>
      <c r="B298" s="112">
        <v>46</v>
      </c>
      <c r="C298" s="13" t="s">
        <v>1396</v>
      </c>
      <c r="D298" s="13" t="s">
        <v>249</v>
      </c>
      <c r="E298" s="101"/>
      <c r="F298" s="95">
        <v>670.1122268163025</v>
      </c>
      <c r="G298" s="11"/>
      <c r="H298" s="11"/>
      <c r="I298" s="16"/>
      <c r="J298" s="1"/>
      <c r="K298" s="13">
        <f t="shared" si="9"/>
        <v>670.1122268163025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9" customFormat="1" ht="18">
      <c r="A299" s="110">
        <v>215</v>
      </c>
      <c r="B299" s="112">
        <v>47</v>
      </c>
      <c r="C299" s="13" t="s">
        <v>263</v>
      </c>
      <c r="D299" s="13" t="s">
        <v>249</v>
      </c>
      <c r="E299" s="100"/>
      <c r="F299" s="95">
        <v>667.5701154843271</v>
      </c>
      <c r="G299" s="81"/>
      <c r="H299" s="81"/>
      <c r="I299" s="81"/>
      <c r="J299" s="81"/>
      <c r="K299" s="13">
        <f t="shared" si="9"/>
        <v>667.5701154843271</v>
      </c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 s="9" customFormat="1" ht="18">
      <c r="A300" s="110">
        <v>217</v>
      </c>
      <c r="B300" s="112">
        <v>48</v>
      </c>
      <c r="C300" s="13" t="s">
        <v>1002</v>
      </c>
      <c r="D300" s="13" t="s">
        <v>249</v>
      </c>
      <c r="E300" s="102"/>
      <c r="F300" s="95">
        <v>665.1685393258427</v>
      </c>
      <c r="G300" s="11"/>
      <c r="H300" s="11"/>
      <c r="I300" s="11"/>
      <c r="J300" s="11"/>
      <c r="K300" s="13">
        <f t="shared" si="9"/>
        <v>665.1685393258427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9" customFormat="1" ht="18">
      <c r="A301" s="110">
        <v>218</v>
      </c>
      <c r="B301" s="112">
        <v>49</v>
      </c>
      <c r="C301" s="13" t="s">
        <v>1397</v>
      </c>
      <c r="D301" s="13" t="s">
        <v>249</v>
      </c>
      <c r="E301" s="101"/>
      <c r="F301" s="95">
        <v>664.8110167008498</v>
      </c>
      <c r="G301" s="22"/>
      <c r="H301" s="22"/>
      <c r="I301" s="22"/>
      <c r="J301" s="22"/>
      <c r="K301" s="13">
        <f t="shared" si="9"/>
        <v>664.8110167008498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9" customFormat="1" ht="18">
      <c r="A302" s="110">
        <v>227</v>
      </c>
      <c r="B302" s="112">
        <v>50</v>
      </c>
      <c r="C302" s="13" t="s">
        <v>1003</v>
      </c>
      <c r="D302" s="13" t="s">
        <v>249</v>
      </c>
      <c r="E302" s="102"/>
      <c r="F302" s="95">
        <v>648.1751824817519</v>
      </c>
      <c r="G302" s="54"/>
      <c r="H302" s="11"/>
      <c r="I302" s="16"/>
      <c r="J302" s="1"/>
      <c r="K302" s="13">
        <f t="shared" si="9"/>
        <v>648.1751824817519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9" customFormat="1" ht="18">
      <c r="A303" s="110">
        <v>228</v>
      </c>
      <c r="B303" s="112">
        <v>51</v>
      </c>
      <c r="C303" s="13" t="s">
        <v>1004</v>
      </c>
      <c r="D303" s="13" t="s">
        <v>249</v>
      </c>
      <c r="E303" s="102"/>
      <c r="F303" s="95">
        <v>647.2303206997085</v>
      </c>
      <c r="G303" s="22"/>
      <c r="H303" s="22"/>
      <c r="I303" s="22"/>
      <c r="J303" s="22"/>
      <c r="K303" s="13">
        <f t="shared" si="9"/>
        <v>647.2303206997085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9" customFormat="1" ht="18">
      <c r="A304" s="110">
        <v>236</v>
      </c>
      <c r="B304" s="112">
        <v>52</v>
      </c>
      <c r="C304" s="13" t="s">
        <v>1398</v>
      </c>
      <c r="D304" s="13" t="s">
        <v>249</v>
      </c>
      <c r="E304" s="101"/>
      <c r="F304" s="95">
        <v>637.7178189994379</v>
      </c>
      <c r="G304" s="22"/>
      <c r="H304" s="22"/>
      <c r="I304" s="22"/>
      <c r="J304" s="22"/>
      <c r="K304" s="13">
        <f t="shared" si="9"/>
        <v>637.7178189994379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9" customFormat="1" ht="18">
      <c r="A305" s="110">
        <v>237</v>
      </c>
      <c r="B305" s="112">
        <v>53</v>
      </c>
      <c r="C305" s="13" t="s">
        <v>1399</v>
      </c>
      <c r="D305" s="13" t="s">
        <v>249</v>
      </c>
      <c r="E305" s="101"/>
      <c r="F305" s="95">
        <v>636.6442199775532</v>
      </c>
      <c r="G305" s="11"/>
      <c r="H305" s="11"/>
      <c r="I305" s="16"/>
      <c r="J305" s="1"/>
      <c r="K305" s="13">
        <f t="shared" si="9"/>
        <v>636.6442199775532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9" customFormat="1" ht="18">
      <c r="A306" s="110">
        <v>238</v>
      </c>
      <c r="B306" s="112">
        <v>54</v>
      </c>
      <c r="C306" s="13" t="s">
        <v>1005</v>
      </c>
      <c r="D306" s="13" t="s">
        <v>249</v>
      </c>
      <c r="E306" s="102"/>
      <c r="F306" s="95">
        <v>635.6478167501789</v>
      </c>
      <c r="G306" s="22"/>
      <c r="H306" s="22"/>
      <c r="I306" s="22"/>
      <c r="J306" s="23"/>
      <c r="K306" s="13">
        <f t="shared" si="9"/>
        <v>635.6478167501789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9" customFormat="1" ht="18">
      <c r="A307" s="110">
        <v>243</v>
      </c>
      <c r="B307" s="112">
        <v>55</v>
      </c>
      <c r="C307" s="13" t="s">
        <v>1400</v>
      </c>
      <c r="D307" s="13" t="s">
        <v>249</v>
      </c>
      <c r="E307" s="101"/>
      <c r="F307" s="95">
        <v>630.8034473172088</v>
      </c>
      <c r="G307" s="54"/>
      <c r="H307" s="11"/>
      <c r="I307" s="16"/>
      <c r="J307" s="81"/>
      <c r="K307" s="13">
        <f t="shared" si="9"/>
        <v>630.8034473172088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9" customFormat="1" ht="18">
      <c r="A308" s="110">
        <v>252</v>
      </c>
      <c r="B308" s="112">
        <v>56</v>
      </c>
      <c r="C308" s="13" t="s">
        <v>1401</v>
      </c>
      <c r="D308" s="13" t="s">
        <v>249</v>
      </c>
      <c r="E308" s="101"/>
      <c r="F308" s="95">
        <v>617.4149659863946</v>
      </c>
      <c r="G308" s="11"/>
      <c r="H308" s="11"/>
      <c r="I308" s="16"/>
      <c r="J308" s="1"/>
      <c r="K308" s="13">
        <f t="shared" si="9"/>
        <v>617.4149659863946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9" customFormat="1" ht="18">
      <c r="A309" s="110">
        <v>263</v>
      </c>
      <c r="B309" s="112">
        <v>57</v>
      </c>
      <c r="C309" s="13" t="s">
        <v>265</v>
      </c>
      <c r="D309" s="13" t="s">
        <v>249</v>
      </c>
      <c r="E309" s="100"/>
      <c r="F309" s="95">
        <v>606.2714041095891</v>
      </c>
      <c r="G309" s="81"/>
      <c r="H309" s="1"/>
      <c r="I309" s="1"/>
      <c r="J309" s="1"/>
      <c r="K309" s="13">
        <f t="shared" si="9"/>
        <v>606.2714041095891</v>
      </c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 s="9" customFormat="1" ht="18">
      <c r="A310" s="110">
        <v>264</v>
      </c>
      <c r="B310" s="112">
        <v>58</v>
      </c>
      <c r="C310" s="13" t="s">
        <v>264</v>
      </c>
      <c r="D310" s="13" t="s">
        <v>249</v>
      </c>
      <c r="E310" s="100"/>
      <c r="F310" s="95">
        <v>606.2714041095891</v>
      </c>
      <c r="G310" s="81"/>
      <c r="H310" s="81"/>
      <c r="I310" s="81"/>
      <c r="J310" s="81"/>
      <c r="K310" s="13">
        <f t="shared" si="9"/>
        <v>606.2714041095891</v>
      </c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 s="9" customFormat="1" ht="18">
      <c r="A311" s="110">
        <v>266</v>
      </c>
      <c r="B311" s="112">
        <v>59</v>
      </c>
      <c r="C311" s="13" t="s">
        <v>1402</v>
      </c>
      <c r="D311" s="13" t="s">
        <v>249</v>
      </c>
      <c r="E311" s="101"/>
      <c r="F311" s="95">
        <v>603.6179835062517</v>
      </c>
      <c r="G311" s="11"/>
      <c r="H311" s="11"/>
      <c r="I311" s="11"/>
      <c r="J311" s="11"/>
      <c r="K311" s="13">
        <f t="shared" si="9"/>
        <v>603.6179835062517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9" customFormat="1" ht="18">
      <c r="A312" s="110">
        <v>269</v>
      </c>
      <c r="B312" s="112">
        <v>60</v>
      </c>
      <c r="C312" s="13" t="s">
        <v>1403</v>
      </c>
      <c r="D312" s="13" t="s">
        <v>249</v>
      </c>
      <c r="E312" s="101"/>
      <c r="F312" s="95">
        <v>593.979057591623</v>
      </c>
      <c r="G312" s="11"/>
      <c r="H312" s="11"/>
      <c r="I312" s="16"/>
      <c r="J312" s="1"/>
      <c r="K312" s="13">
        <f t="shared" si="9"/>
        <v>593.979057591623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9" customFormat="1" ht="18">
      <c r="A313" s="110">
        <v>270</v>
      </c>
      <c r="B313" s="112">
        <v>61</v>
      </c>
      <c r="C313" s="13" t="s">
        <v>1006</v>
      </c>
      <c r="D313" s="13" t="s">
        <v>249</v>
      </c>
      <c r="E313" s="102"/>
      <c r="F313" s="95">
        <v>593.186372745491</v>
      </c>
      <c r="G313" s="22"/>
      <c r="H313" s="11"/>
      <c r="I313" s="11"/>
      <c r="J313" s="11"/>
      <c r="K313" s="13">
        <f t="shared" si="9"/>
        <v>593.186372745491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9" customFormat="1" ht="18">
      <c r="A314" s="110">
        <v>272</v>
      </c>
      <c r="B314" s="112">
        <v>62</v>
      </c>
      <c r="C314" s="13" t="s">
        <v>1007</v>
      </c>
      <c r="D314" s="13" t="s">
        <v>249</v>
      </c>
      <c r="E314" s="102"/>
      <c r="F314" s="95">
        <v>589.2501658925016</v>
      </c>
      <c r="G314" s="22"/>
      <c r="H314" s="22"/>
      <c r="I314" s="22"/>
      <c r="J314" s="22"/>
      <c r="K314" s="13">
        <f t="shared" si="9"/>
        <v>589.2501658925016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9" customFormat="1" ht="18">
      <c r="A315" s="110">
        <v>274</v>
      </c>
      <c r="B315" s="112">
        <v>63</v>
      </c>
      <c r="C315" s="13" t="s">
        <v>1404</v>
      </c>
      <c r="D315" s="13" t="s">
        <v>249</v>
      </c>
      <c r="E315" s="101"/>
      <c r="F315" s="95">
        <v>589.1976110101273</v>
      </c>
      <c r="G315" s="11"/>
      <c r="H315" s="11"/>
      <c r="I315" s="16"/>
      <c r="J315" s="1"/>
      <c r="K315" s="13">
        <f t="shared" si="9"/>
        <v>589.1976110101273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9" customFormat="1" ht="18">
      <c r="A316" s="110">
        <v>283</v>
      </c>
      <c r="B316" s="112">
        <v>64</v>
      </c>
      <c r="C316" s="13" t="s">
        <v>1008</v>
      </c>
      <c r="D316" s="13" t="s">
        <v>249</v>
      </c>
      <c r="E316" s="102"/>
      <c r="F316" s="95">
        <v>583.442838370565</v>
      </c>
      <c r="G316" s="22"/>
      <c r="H316" s="22"/>
      <c r="I316" s="22"/>
      <c r="J316" s="22"/>
      <c r="K316" s="13">
        <f t="shared" si="9"/>
        <v>583.442838370565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9" customFormat="1" ht="18">
      <c r="A317" s="110">
        <v>290</v>
      </c>
      <c r="B317" s="112">
        <v>65</v>
      </c>
      <c r="C317" s="13" t="s">
        <v>1009</v>
      </c>
      <c r="D317" s="13" t="s">
        <v>249</v>
      </c>
      <c r="E317" s="102"/>
      <c r="F317" s="95">
        <v>573.2730794060684</v>
      </c>
      <c r="G317" s="22"/>
      <c r="H317" s="22"/>
      <c r="I317" s="22"/>
      <c r="J317" s="22"/>
      <c r="K317" s="13">
        <f aca="true" t="shared" si="10" ref="K317:K348">SUM(E317:J317)</f>
        <v>573.2730794060684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9" customFormat="1" ht="18">
      <c r="A318" s="110">
        <v>294</v>
      </c>
      <c r="B318" s="112">
        <v>66</v>
      </c>
      <c r="C318" s="13" t="s">
        <v>1405</v>
      </c>
      <c r="D318" s="13" t="s">
        <v>249</v>
      </c>
      <c r="E318" s="101"/>
      <c r="F318" s="95">
        <v>570.3871292106586</v>
      </c>
      <c r="G318" s="11"/>
      <c r="H318" s="11"/>
      <c r="I318" s="16"/>
      <c r="J318" s="1"/>
      <c r="K318" s="13">
        <f t="shared" si="10"/>
        <v>570.3871292106586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9" customFormat="1" ht="18">
      <c r="A319" s="110">
        <v>312</v>
      </c>
      <c r="B319" s="112">
        <v>67</v>
      </c>
      <c r="C319" s="13" t="s">
        <v>1010</v>
      </c>
      <c r="D319" s="13" t="s">
        <v>249</v>
      </c>
      <c r="E319" s="102"/>
      <c r="F319" s="95">
        <v>550.8684863523573</v>
      </c>
      <c r="G319" s="22"/>
      <c r="H319" s="22"/>
      <c r="I319" s="22"/>
      <c r="J319" s="22"/>
      <c r="K319" s="13">
        <f t="shared" si="10"/>
        <v>550.8684863523573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9" customFormat="1" ht="18">
      <c r="A320" s="110">
        <v>317</v>
      </c>
      <c r="B320" s="112">
        <v>68</v>
      </c>
      <c r="C320" s="13" t="s">
        <v>1011</v>
      </c>
      <c r="D320" s="13" t="s">
        <v>249</v>
      </c>
      <c r="E320" s="102"/>
      <c r="F320" s="95">
        <v>547.8099938309686</v>
      </c>
      <c r="G320" s="22"/>
      <c r="H320" s="88"/>
      <c r="I320" s="88"/>
      <c r="J320" s="88"/>
      <c r="K320" s="13">
        <f t="shared" si="10"/>
        <v>547.8099938309686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s="9" customFormat="1" ht="18">
      <c r="A321" s="110">
        <v>321</v>
      </c>
      <c r="B321" s="112">
        <v>69</v>
      </c>
      <c r="C321" s="13" t="s">
        <v>1012</v>
      </c>
      <c r="D321" s="13" t="s">
        <v>249</v>
      </c>
      <c r="E321" s="102"/>
      <c r="F321" s="95">
        <v>545.4545454545455</v>
      </c>
      <c r="G321" s="22"/>
      <c r="H321" s="22"/>
      <c r="I321" s="22"/>
      <c r="J321" s="22"/>
      <c r="K321" s="13">
        <f t="shared" si="10"/>
        <v>545.4545454545455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s="9" customFormat="1" ht="18">
      <c r="A322" s="110">
        <v>322</v>
      </c>
      <c r="B322" s="112">
        <v>70</v>
      </c>
      <c r="C322" s="13" t="s">
        <v>1013</v>
      </c>
      <c r="D322" s="13" t="s">
        <v>249</v>
      </c>
      <c r="E322" s="102"/>
      <c r="F322" s="95">
        <v>544.1176470588235</v>
      </c>
      <c r="G322" s="22"/>
      <c r="H322" s="22"/>
      <c r="I322" s="22"/>
      <c r="J322" s="22"/>
      <c r="K322" s="13">
        <f t="shared" si="10"/>
        <v>544.1176470588235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s="9" customFormat="1" ht="18">
      <c r="A323" s="110">
        <v>330</v>
      </c>
      <c r="B323" s="112">
        <v>71</v>
      </c>
      <c r="C323" s="13" t="s">
        <v>1014</v>
      </c>
      <c r="D323" s="13" t="s">
        <v>249</v>
      </c>
      <c r="E323" s="102"/>
      <c r="F323" s="95">
        <v>532.0551228280407</v>
      </c>
      <c r="G323" s="22"/>
      <c r="H323" s="22"/>
      <c r="I323" s="22"/>
      <c r="J323" s="1"/>
      <c r="K323" s="13">
        <f t="shared" si="10"/>
        <v>532.0551228280407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9" customFormat="1" ht="18">
      <c r="A324" s="110">
        <v>338</v>
      </c>
      <c r="B324" s="112">
        <v>72</v>
      </c>
      <c r="C324" s="13" t="s">
        <v>1015</v>
      </c>
      <c r="D324" s="13" t="s">
        <v>249</v>
      </c>
      <c r="E324" s="102"/>
      <c r="F324" s="95">
        <v>524.822695035461</v>
      </c>
      <c r="G324" s="22"/>
      <c r="H324" s="22"/>
      <c r="I324" s="22"/>
      <c r="J324" s="22"/>
      <c r="K324" s="13">
        <f t="shared" si="10"/>
        <v>524.822695035461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s="9" customFormat="1" ht="18">
      <c r="A325" s="110">
        <v>348</v>
      </c>
      <c r="B325" s="112">
        <v>73</v>
      </c>
      <c r="C325" s="13" t="s">
        <v>1016</v>
      </c>
      <c r="D325" s="13" t="s">
        <v>249</v>
      </c>
      <c r="E325" s="102"/>
      <c r="F325" s="95">
        <v>515.0812064965197</v>
      </c>
      <c r="G325" s="22"/>
      <c r="H325" s="22"/>
      <c r="I325" s="63"/>
      <c r="J325" s="21"/>
      <c r="K325" s="13">
        <f t="shared" si="10"/>
        <v>515.0812064965197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s="9" customFormat="1" ht="18">
      <c r="A326" s="110">
        <v>356</v>
      </c>
      <c r="B326" s="112">
        <v>74</v>
      </c>
      <c r="C326" s="13" t="s">
        <v>1017</v>
      </c>
      <c r="D326" s="13" t="s">
        <v>249</v>
      </c>
      <c r="E326" s="102"/>
      <c r="F326" s="95">
        <v>504.54545454545456</v>
      </c>
      <c r="G326" s="11"/>
      <c r="H326" s="11"/>
      <c r="I326" s="16"/>
      <c r="J326" s="1"/>
      <c r="K326" s="13">
        <f t="shared" si="10"/>
        <v>504.54545454545456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s="9" customFormat="1" ht="18">
      <c r="A327" s="110">
        <v>361</v>
      </c>
      <c r="B327" s="112">
        <v>75</v>
      </c>
      <c r="C327" s="13" t="s">
        <v>1018</v>
      </c>
      <c r="D327" s="13" t="s">
        <v>249</v>
      </c>
      <c r="E327" s="102"/>
      <c r="F327" s="95">
        <v>500.2816901408451</v>
      </c>
      <c r="G327" s="22"/>
      <c r="H327" s="22"/>
      <c r="I327" s="22"/>
      <c r="J327" s="22"/>
      <c r="K327" s="13">
        <f t="shared" si="10"/>
        <v>500.2816901408451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s="9" customFormat="1" ht="18">
      <c r="A328" s="110">
        <v>367</v>
      </c>
      <c r="B328" s="112">
        <v>76</v>
      </c>
      <c r="C328" s="13" t="s">
        <v>51</v>
      </c>
      <c r="D328" s="13" t="s">
        <v>249</v>
      </c>
      <c r="E328" s="100">
        <v>495.6112852664577</v>
      </c>
      <c r="F328" s="95"/>
      <c r="G328" s="81"/>
      <c r="H328" s="81"/>
      <c r="I328" s="81"/>
      <c r="J328" s="81"/>
      <c r="K328" s="13">
        <f t="shared" si="10"/>
        <v>495.6112852664577</v>
      </c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 s="9" customFormat="1" ht="18">
      <c r="A329" s="110">
        <v>369</v>
      </c>
      <c r="B329" s="112">
        <v>77</v>
      </c>
      <c r="C329" s="13" t="s">
        <v>1019</v>
      </c>
      <c r="D329" s="13" t="s">
        <v>249</v>
      </c>
      <c r="E329" s="102"/>
      <c r="F329" s="95">
        <v>493.8820912124583</v>
      </c>
      <c r="G329" s="22"/>
      <c r="H329" s="22"/>
      <c r="I329" s="22"/>
      <c r="J329" s="22"/>
      <c r="K329" s="13">
        <f t="shared" si="10"/>
        <v>493.8820912124583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s="9" customFormat="1" ht="18">
      <c r="A330" s="110">
        <v>372</v>
      </c>
      <c r="B330" s="112">
        <v>78</v>
      </c>
      <c r="C330" s="13" t="s">
        <v>1020</v>
      </c>
      <c r="D330" s="13" t="s">
        <v>249</v>
      </c>
      <c r="E330" s="102"/>
      <c r="F330" s="95">
        <v>493.33333333333337</v>
      </c>
      <c r="G330" s="11"/>
      <c r="H330" s="11"/>
      <c r="I330" s="16"/>
      <c r="J330" s="1"/>
      <c r="K330" s="13">
        <f t="shared" si="10"/>
        <v>493.33333333333337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s="9" customFormat="1" ht="18">
      <c r="A331" s="110">
        <v>377</v>
      </c>
      <c r="B331" s="112">
        <v>79</v>
      </c>
      <c r="C331" s="13" t="s">
        <v>1406</v>
      </c>
      <c r="D331" s="13" t="s">
        <v>249</v>
      </c>
      <c r="E331" s="101"/>
      <c r="F331" s="95">
        <v>490.4885430177259</v>
      </c>
      <c r="G331" s="29"/>
      <c r="H331" s="11"/>
      <c r="I331" s="11"/>
      <c r="J331" s="11"/>
      <c r="K331" s="13">
        <f t="shared" si="10"/>
        <v>490.4885430177259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s="9" customFormat="1" ht="18">
      <c r="A332" s="110">
        <v>381</v>
      </c>
      <c r="B332" s="112">
        <v>80</v>
      </c>
      <c r="C332" s="13" t="s">
        <v>1021</v>
      </c>
      <c r="D332" s="13" t="s">
        <v>249</v>
      </c>
      <c r="E332" s="102"/>
      <c r="F332" s="95">
        <v>488.44884488448844</v>
      </c>
      <c r="G332" s="22"/>
      <c r="H332" s="22"/>
      <c r="I332" s="22"/>
      <c r="J332" s="81"/>
      <c r="K332" s="13">
        <f t="shared" si="10"/>
        <v>488.44884488448844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s="9" customFormat="1" ht="18">
      <c r="A333" s="110">
        <v>385</v>
      </c>
      <c r="B333" s="112">
        <v>81</v>
      </c>
      <c r="C333" s="13" t="s">
        <v>1022</v>
      </c>
      <c r="D333" s="13" t="s">
        <v>249</v>
      </c>
      <c r="E333" s="102"/>
      <c r="F333" s="95">
        <v>482.8711256117456</v>
      </c>
      <c r="G333" s="11"/>
      <c r="H333" s="11"/>
      <c r="I333" s="16"/>
      <c r="J333" s="1"/>
      <c r="K333" s="13">
        <f t="shared" si="10"/>
        <v>482.8711256117456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s="9" customFormat="1" ht="18">
      <c r="A334" s="110">
        <v>398</v>
      </c>
      <c r="B334" s="112">
        <v>82</v>
      </c>
      <c r="C334" s="13" t="s">
        <v>1023</v>
      </c>
      <c r="D334" s="13" t="s">
        <v>249</v>
      </c>
      <c r="E334" s="102"/>
      <c r="F334" s="95">
        <v>469.5928080380751</v>
      </c>
      <c r="G334" s="22"/>
      <c r="H334" s="22"/>
      <c r="I334" s="22"/>
      <c r="J334" s="23"/>
      <c r="K334" s="13">
        <f t="shared" si="10"/>
        <v>469.5928080380751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s="9" customFormat="1" ht="18">
      <c r="A335" s="110">
        <v>402</v>
      </c>
      <c r="B335" s="112">
        <v>83</v>
      </c>
      <c r="C335" s="13" t="s">
        <v>1024</v>
      </c>
      <c r="D335" s="13" t="s">
        <v>249</v>
      </c>
      <c r="E335" s="102"/>
      <c r="F335" s="95">
        <v>466.38655462184875</v>
      </c>
      <c r="G335" s="29"/>
      <c r="H335" s="34"/>
      <c r="I335" s="16"/>
      <c r="J335" s="1"/>
      <c r="K335" s="13">
        <f t="shared" si="10"/>
        <v>466.38655462184875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s="9" customFormat="1" ht="18">
      <c r="A336" s="110">
        <v>403</v>
      </c>
      <c r="B336" s="112">
        <v>84</v>
      </c>
      <c r="C336" s="13" t="s">
        <v>1025</v>
      </c>
      <c r="D336" s="13" t="s">
        <v>249</v>
      </c>
      <c r="E336" s="102"/>
      <c r="F336" s="95">
        <v>466.38655462184875</v>
      </c>
      <c r="G336" s="22"/>
      <c r="H336" s="11"/>
      <c r="I336" s="11"/>
      <c r="J336" s="11"/>
      <c r="K336" s="13">
        <f t="shared" si="10"/>
        <v>466.38655462184875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s="9" customFormat="1" ht="18">
      <c r="A337" s="110">
        <v>414</v>
      </c>
      <c r="B337" s="112">
        <v>85</v>
      </c>
      <c r="C337" s="13" t="s">
        <v>1026</v>
      </c>
      <c r="D337" s="13" t="s">
        <v>249</v>
      </c>
      <c r="E337" s="102"/>
      <c r="F337" s="95">
        <v>445.55945810336175</v>
      </c>
      <c r="G337" s="11"/>
      <c r="H337" s="11"/>
      <c r="I337" s="16"/>
      <c r="J337" s="1"/>
      <c r="K337" s="13">
        <f t="shared" si="10"/>
        <v>445.55945810336175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9" customFormat="1" ht="18">
      <c r="A338" s="110">
        <v>421</v>
      </c>
      <c r="B338" s="112">
        <v>86</v>
      </c>
      <c r="C338" s="13" t="s">
        <v>1027</v>
      </c>
      <c r="D338" s="13" t="s">
        <v>249</v>
      </c>
      <c r="E338" s="102"/>
      <c r="F338" s="95">
        <v>440.0396432111001</v>
      </c>
      <c r="G338" s="22"/>
      <c r="H338" s="22"/>
      <c r="I338" s="22"/>
      <c r="J338" s="22"/>
      <c r="K338" s="13">
        <f t="shared" si="10"/>
        <v>440.0396432111001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s="9" customFormat="1" ht="18">
      <c r="A339" s="110">
        <v>424</v>
      </c>
      <c r="B339" s="112">
        <v>87</v>
      </c>
      <c r="C339" s="13" t="s">
        <v>1407</v>
      </c>
      <c r="D339" s="13" t="s">
        <v>249</v>
      </c>
      <c r="E339" s="101"/>
      <c r="F339" s="95">
        <v>437.7773490256608</v>
      </c>
      <c r="G339" s="11"/>
      <c r="H339" s="11"/>
      <c r="I339" s="16"/>
      <c r="J339" s="1"/>
      <c r="K339" s="13">
        <f t="shared" si="10"/>
        <v>437.7773490256608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s="9" customFormat="1" ht="18">
      <c r="A340" s="110">
        <v>430</v>
      </c>
      <c r="B340" s="112">
        <v>88</v>
      </c>
      <c r="C340" s="13" t="s">
        <v>1408</v>
      </c>
      <c r="D340" s="13" t="s">
        <v>249</v>
      </c>
      <c r="E340" s="101"/>
      <c r="F340" s="95">
        <v>432.60247855100096</v>
      </c>
      <c r="G340" s="22"/>
      <c r="H340" s="22"/>
      <c r="I340" s="22"/>
      <c r="J340" s="23"/>
      <c r="K340" s="13">
        <f t="shared" si="10"/>
        <v>432.60247855100096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9" customFormat="1" ht="18">
      <c r="A341" s="110">
        <v>433</v>
      </c>
      <c r="B341" s="112">
        <v>89</v>
      </c>
      <c r="C341" s="13" t="s">
        <v>1028</v>
      </c>
      <c r="D341" s="13" t="s">
        <v>249</v>
      </c>
      <c r="E341" s="102"/>
      <c r="F341" s="95">
        <v>423.0585993330157</v>
      </c>
      <c r="G341" s="22"/>
      <c r="H341" s="22"/>
      <c r="I341" s="22"/>
      <c r="J341" s="22"/>
      <c r="K341" s="13">
        <f t="shared" si="10"/>
        <v>423.0585993330157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s="9" customFormat="1" ht="18">
      <c r="A342" s="110">
        <v>434</v>
      </c>
      <c r="B342" s="112">
        <v>90</v>
      </c>
      <c r="C342" s="13" t="s">
        <v>1029</v>
      </c>
      <c r="D342" s="13" t="s">
        <v>249</v>
      </c>
      <c r="E342" s="102"/>
      <c r="F342" s="95">
        <v>419.65973534971647</v>
      </c>
      <c r="G342" s="22"/>
      <c r="H342" s="22"/>
      <c r="I342" s="22"/>
      <c r="J342" s="23"/>
      <c r="K342" s="13">
        <f t="shared" si="10"/>
        <v>419.65973534971647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s="9" customFormat="1" ht="18">
      <c r="A343" s="110">
        <v>437</v>
      </c>
      <c r="B343" s="112">
        <v>91</v>
      </c>
      <c r="C343" s="13" t="s">
        <v>1030</v>
      </c>
      <c r="D343" s="13" t="s">
        <v>249</v>
      </c>
      <c r="E343" s="102"/>
      <c r="F343" s="95">
        <v>415.7303370786517</v>
      </c>
      <c r="G343" s="22"/>
      <c r="H343" s="22"/>
      <c r="I343" s="22"/>
      <c r="J343" s="22"/>
      <c r="K343" s="13">
        <f t="shared" si="10"/>
        <v>415.7303370786517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s="9" customFormat="1" ht="18">
      <c r="A344" s="110">
        <v>443</v>
      </c>
      <c r="B344" s="112">
        <v>92</v>
      </c>
      <c r="C344" s="13" t="s">
        <v>1031</v>
      </c>
      <c r="D344" s="13" t="s">
        <v>249</v>
      </c>
      <c r="E344" s="102"/>
      <c r="F344" s="95">
        <v>406.59340659340654</v>
      </c>
      <c r="G344" s="22"/>
      <c r="H344" s="22"/>
      <c r="I344" s="22"/>
      <c r="J344" s="23"/>
      <c r="K344" s="13">
        <f t="shared" si="10"/>
        <v>406.59340659340654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s="9" customFormat="1" ht="18">
      <c r="A345" s="110">
        <v>448</v>
      </c>
      <c r="B345" s="112">
        <v>93</v>
      </c>
      <c r="C345" s="13" t="s">
        <v>1032</v>
      </c>
      <c r="D345" s="13" t="s">
        <v>249</v>
      </c>
      <c r="E345" s="102"/>
      <c r="F345" s="95">
        <v>401.26525079078175</v>
      </c>
      <c r="G345" s="22"/>
      <c r="H345" s="22"/>
      <c r="I345" s="22"/>
      <c r="J345" s="22"/>
      <c r="K345" s="13">
        <f t="shared" si="10"/>
        <v>401.26525079078175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s="9" customFormat="1" ht="18">
      <c r="A346" s="110">
        <v>450</v>
      </c>
      <c r="B346" s="112">
        <v>94</v>
      </c>
      <c r="C346" s="13" t="s">
        <v>1033</v>
      </c>
      <c r="D346" s="13" t="s">
        <v>249</v>
      </c>
      <c r="E346" s="102"/>
      <c r="F346" s="95">
        <v>399.10112359550567</v>
      </c>
      <c r="G346" s="22"/>
      <c r="H346" s="22"/>
      <c r="I346" s="22"/>
      <c r="J346" s="22"/>
      <c r="K346" s="13">
        <f t="shared" si="10"/>
        <v>399.10112359550567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s="9" customFormat="1" ht="18">
      <c r="A347" s="110">
        <v>456</v>
      </c>
      <c r="B347" s="112">
        <v>95</v>
      </c>
      <c r="C347" s="13" t="s">
        <v>1034</v>
      </c>
      <c r="D347" s="13" t="s">
        <v>249</v>
      </c>
      <c r="E347" s="102"/>
      <c r="F347" s="95">
        <v>395.8983504235399</v>
      </c>
      <c r="G347" s="22"/>
      <c r="H347" s="22"/>
      <c r="I347" s="22"/>
      <c r="J347" s="22"/>
      <c r="K347" s="13">
        <f t="shared" si="10"/>
        <v>395.8983504235399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s="9" customFormat="1" ht="18">
      <c r="A348" s="110">
        <v>457</v>
      </c>
      <c r="B348" s="112">
        <v>96</v>
      </c>
      <c r="C348" s="13" t="s">
        <v>1035</v>
      </c>
      <c r="D348" s="13" t="s">
        <v>249</v>
      </c>
      <c r="E348" s="102"/>
      <c r="F348" s="95">
        <v>391.3618334067871</v>
      </c>
      <c r="G348" s="11"/>
      <c r="H348" s="11"/>
      <c r="I348" s="16"/>
      <c r="J348" s="1"/>
      <c r="K348" s="13">
        <f t="shared" si="10"/>
        <v>391.3618334067871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s="9" customFormat="1" ht="18">
      <c r="A349" s="110">
        <v>463</v>
      </c>
      <c r="B349" s="112">
        <v>97</v>
      </c>
      <c r="C349" s="13" t="s">
        <v>1409</v>
      </c>
      <c r="D349" s="13" t="s">
        <v>249</v>
      </c>
      <c r="E349" s="101"/>
      <c r="F349" s="95">
        <v>383.4065562690098</v>
      </c>
      <c r="G349" s="11"/>
      <c r="H349" s="11"/>
      <c r="I349" s="16"/>
      <c r="J349" s="1"/>
      <c r="K349" s="13">
        <f aca="true" t="shared" si="11" ref="K349:K380">SUM(E349:J349)</f>
        <v>383.4065562690098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9" customFormat="1" ht="18">
      <c r="A350" s="110">
        <v>466</v>
      </c>
      <c r="B350" s="112">
        <v>98</v>
      </c>
      <c r="C350" s="13" t="s">
        <v>1036</v>
      </c>
      <c r="D350" s="13" t="s">
        <v>249</v>
      </c>
      <c r="E350" s="102"/>
      <c r="F350" s="95">
        <v>381.11587982832623</v>
      </c>
      <c r="G350" s="11"/>
      <c r="H350" s="11"/>
      <c r="I350" s="16"/>
      <c r="J350" s="1"/>
      <c r="K350" s="13">
        <f t="shared" si="11"/>
        <v>381.11587982832623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s="9" customFormat="1" ht="18">
      <c r="A351" s="110">
        <v>467</v>
      </c>
      <c r="B351" s="112">
        <v>99</v>
      </c>
      <c r="C351" s="13" t="s">
        <v>1037</v>
      </c>
      <c r="D351" s="13" t="s">
        <v>249</v>
      </c>
      <c r="E351" s="102"/>
      <c r="F351" s="95">
        <v>380.29978586723774</v>
      </c>
      <c r="G351" s="22"/>
      <c r="H351" s="22"/>
      <c r="I351" s="22"/>
      <c r="J351" s="22"/>
      <c r="K351" s="13">
        <f t="shared" si="11"/>
        <v>380.29978586723774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s="9" customFormat="1" ht="18">
      <c r="A352" s="110">
        <v>471</v>
      </c>
      <c r="B352" s="112">
        <v>100</v>
      </c>
      <c r="C352" s="13" t="s">
        <v>1038</v>
      </c>
      <c r="D352" s="13" t="s">
        <v>249</v>
      </c>
      <c r="E352" s="102"/>
      <c r="F352" s="95">
        <v>375.6345177664974</v>
      </c>
      <c r="G352" s="11"/>
      <c r="H352" s="11"/>
      <c r="I352" s="16"/>
      <c r="J352" s="1"/>
      <c r="K352" s="13">
        <f t="shared" si="11"/>
        <v>375.6345177664974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s="9" customFormat="1" ht="18">
      <c r="A353" s="110">
        <v>482</v>
      </c>
      <c r="B353" s="112">
        <v>101</v>
      </c>
      <c r="C353" s="13" t="s">
        <v>1039</v>
      </c>
      <c r="D353" s="13" t="s">
        <v>249</v>
      </c>
      <c r="E353" s="102"/>
      <c r="F353" s="95">
        <v>356.1973525872443</v>
      </c>
      <c r="G353" s="11"/>
      <c r="H353" s="11"/>
      <c r="I353" s="16"/>
      <c r="J353" s="1"/>
      <c r="K353" s="13">
        <f t="shared" si="11"/>
        <v>356.1973525872443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s="9" customFormat="1" ht="18">
      <c r="A354" s="110">
        <v>484</v>
      </c>
      <c r="B354" s="112">
        <v>102</v>
      </c>
      <c r="C354" s="13" t="s">
        <v>1040</v>
      </c>
      <c r="D354" s="13" t="s">
        <v>249</v>
      </c>
      <c r="E354" s="102"/>
      <c r="F354" s="95">
        <v>351.2658227848101</v>
      </c>
      <c r="G354" s="22"/>
      <c r="H354" s="22"/>
      <c r="I354" s="22"/>
      <c r="J354" s="22"/>
      <c r="K354" s="13">
        <f t="shared" si="11"/>
        <v>351.2658227848101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s="9" customFormat="1" ht="18">
      <c r="A355" s="110">
        <v>488</v>
      </c>
      <c r="B355" s="112">
        <v>103</v>
      </c>
      <c r="C355" s="13" t="s">
        <v>1041</v>
      </c>
      <c r="D355" s="13" t="s">
        <v>249</v>
      </c>
      <c r="E355" s="102"/>
      <c r="F355" s="95">
        <v>342.7248166730992</v>
      </c>
      <c r="G355" s="11"/>
      <c r="H355" s="11"/>
      <c r="I355" s="16"/>
      <c r="J355" s="1"/>
      <c r="K355" s="13">
        <f t="shared" si="11"/>
        <v>342.7248166730992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s="9" customFormat="1" ht="18">
      <c r="A356" s="110">
        <v>489</v>
      </c>
      <c r="B356" s="112">
        <v>104</v>
      </c>
      <c r="C356" s="13" t="s">
        <v>1042</v>
      </c>
      <c r="D356" s="13" t="s">
        <v>249</v>
      </c>
      <c r="E356" s="102"/>
      <c r="F356" s="95">
        <v>342.19653179190755</v>
      </c>
      <c r="G356" s="11"/>
      <c r="H356" s="11"/>
      <c r="I356" s="11"/>
      <c r="J356" s="11"/>
      <c r="K356" s="13">
        <f t="shared" si="11"/>
        <v>342.19653179190755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s="9" customFormat="1" ht="18">
      <c r="A357" s="110">
        <v>495</v>
      </c>
      <c r="B357" s="112">
        <v>105</v>
      </c>
      <c r="C357" s="13" t="s">
        <v>1043</v>
      </c>
      <c r="D357" s="13" t="s">
        <v>249</v>
      </c>
      <c r="E357" s="102"/>
      <c r="F357" s="95">
        <v>328.64544781643224</v>
      </c>
      <c r="G357" s="11"/>
      <c r="H357" s="11"/>
      <c r="I357" s="16"/>
      <c r="J357" s="1"/>
      <c r="K357" s="13">
        <f t="shared" si="11"/>
        <v>328.64544781643224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s="9" customFormat="1" ht="18">
      <c r="A358" s="110">
        <v>512</v>
      </c>
      <c r="B358" s="112">
        <v>106</v>
      </c>
      <c r="C358" s="13" t="s">
        <v>1044</v>
      </c>
      <c r="D358" s="13" t="s">
        <v>249</v>
      </c>
      <c r="E358" s="102"/>
      <c r="F358" s="95">
        <v>307.79896013864817</v>
      </c>
      <c r="G358" s="11"/>
      <c r="H358" s="11"/>
      <c r="I358" s="16"/>
      <c r="J358" s="1"/>
      <c r="K358" s="13">
        <f t="shared" si="11"/>
        <v>307.79896013864817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s="9" customFormat="1" ht="18">
      <c r="A359" s="110">
        <v>516</v>
      </c>
      <c r="B359" s="112">
        <v>107</v>
      </c>
      <c r="C359" s="13" t="s">
        <v>1045</v>
      </c>
      <c r="D359" s="13" t="s">
        <v>249</v>
      </c>
      <c r="E359" s="102"/>
      <c r="F359" s="95">
        <v>305.46955624355</v>
      </c>
      <c r="G359" s="11"/>
      <c r="H359" s="11"/>
      <c r="I359" s="16"/>
      <c r="J359" s="1"/>
      <c r="K359" s="13">
        <f t="shared" si="11"/>
        <v>305.46955624355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s="9" customFormat="1" ht="18">
      <c r="A360" s="110">
        <v>524</v>
      </c>
      <c r="B360" s="112">
        <v>108</v>
      </c>
      <c r="C360" s="13" t="s">
        <v>1046</v>
      </c>
      <c r="D360" s="13" t="s">
        <v>249</v>
      </c>
      <c r="E360" s="102"/>
      <c r="F360" s="95">
        <v>296.2962962962963</v>
      </c>
      <c r="G360" s="11"/>
      <c r="H360" s="11"/>
      <c r="I360" s="16"/>
      <c r="J360" s="1"/>
      <c r="K360" s="13">
        <f t="shared" si="11"/>
        <v>296.2962962962963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s="9" customFormat="1" ht="18">
      <c r="A361" s="110">
        <v>527</v>
      </c>
      <c r="B361" s="112">
        <v>109</v>
      </c>
      <c r="C361" s="13" t="s">
        <v>1047</v>
      </c>
      <c r="D361" s="13" t="s">
        <v>249</v>
      </c>
      <c r="E361" s="102"/>
      <c r="F361" s="95">
        <v>287.6579203109815</v>
      </c>
      <c r="G361" s="11"/>
      <c r="H361" s="11"/>
      <c r="I361" s="16"/>
      <c r="J361" s="1"/>
      <c r="K361" s="13">
        <f t="shared" si="11"/>
        <v>287.6579203109815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s="9" customFormat="1" ht="18">
      <c r="A362" s="110">
        <v>531</v>
      </c>
      <c r="B362" s="112">
        <v>110</v>
      </c>
      <c r="C362" s="13" t="s">
        <v>1048</v>
      </c>
      <c r="D362" s="13" t="s">
        <v>249</v>
      </c>
      <c r="E362" s="102"/>
      <c r="F362" s="95">
        <v>283.7967401725791</v>
      </c>
      <c r="G362" s="11"/>
      <c r="H362" s="11"/>
      <c r="I362" s="16"/>
      <c r="J362" s="1"/>
      <c r="K362" s="13">
        <f t="shared" si="11"/>
        <v>283.7967401725791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s="9" customFormat="1" ht="18">
      <c r="A363" s="110">
        <v>538</v>
      </c>
      <c r="B363" s="112">
        <v>111</v>
      </c>
      <c r="C363" s="13" t="s">
        <v>1049</v>
      </c>
      <c r="D363" s="13" t="s">
        <v>249</v>
      </c>
      <c r="E363" s="102"/>
      <c r="F363" s="95">
        <v>274.83751160631385</v>
      </c>
      <c r="G363" s="22"/>
      <c r="H363" s="22"/>
      <c r="I363" s="22"/>
      <c r="J363" s="22"/>
      <c r="K363" s="13">
        <f t="shared" si="11"/>
        <v>274.83751160631385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s="9" customFormat="1" ht="18">
      <c r="A364" s="110">
        <v>543</v>
      </c>
      <c r="B364" s="112">
        <v>112</v>
      </c>
      <c r="C364" s="13" t="s">
        <v>1050</v>
      </c>
      <c r="D364" s="13" t="s">
        <v>249</v>
      </c>
      <c r="E364" s="102"/>
      <c r="F364" s="95">
        <v>270.97955447055233</v>
      </c>
      <c r="G364" s="11"/>
      <c r="H364" s="11"/>
      <c r="I364" s="11"/>
      <c r="J364" s="11"/>
      <c r="K364" s="13">
        <f t="shared" si="11"/>
        <v>270.97955447055233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s="9" customFormat="1" ht="18">
      <c r="A365" s="110">
        <v>547</v>
      </c>
      <c r="B365" s="112">
        <v>113</v>
      </c>
      <c r="C365" s="13" t="s">
        <v>1051</v>
      </c>
      <c r="D365" s="13" t="s">
        <v>249</v>
      </c>
      <c r="E365" s="102"/>
      <c r="F365" s="95">
        <v>261.407123932882</v>
      </c>
      <c r="G365" s="29"/>
      <c r="H365" s="31"/>
      <c r="I365" s="31"/>
      <c r="J365" s="1"/>
      <c r="K365" s="13">
        <f t="shared" si="11"/>
        <v>261.407123932882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s="80" customFormat="1" ht="18">
      <c r="A366" s="120"/>
      <c r="B366" s="74"/>
      <c r="C366" s="75"/>
      <c r="D366" s="75"/>
      <c r="E366" s="78"/>
      <c r="F366" s="75"/>
      <c r="G366" s="76"/>
      <c r="H366" s="123"/>
      <c r="I366" s="123"/>
      <c r="J366" s="77"/>
      <c r="K366" s="75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s="9" customFormat="1" ht="18">
      <c r="A367" s="110">
        <v>3</v>
      </c>
      <c r="B367" s="112">
        <v>1</v>
      </c>
      <c r="C367" s="13" t="s">
        <v>84</v>
      </c>
      <c r="D367" s="13" t="s">
        <v>267</v>
      </c>
      <c r="E367" s="100">
        <v>908.3416583416583</v>
      </c>
      <c r="F367" s="95">
        <v>975.4944110060189</v>
      </c>
      <c r="G367" s="115">
        <v>1250</v>
      </c>
      <c r="H367" s="81"/>
      <c r="I367" s="81"/>
      <c r="J367" s="81"/>
      <c r="K367" s="13">
        <f aca="true" t="shared" si="12" ref="K367:K398">SUM(E367:J367)</f>
        <v>3133.836069347677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</row>
    <row r="368" spans="1:28" s="9" customFormat="1" ht="18">
      <c r="A368" s="110">
        <v>6</v>
      </c>
      <c r="B368" s="112">
        <v>2</v>
      </c>
      <c r="C368" s="13" t="s">
        <v>85</v>
      </c>
      <c r="D368" s="13" t="s">
        <v>267</v>
      </c>
      <c r="E368" s="100">
        <v>886.8568641794684</v>
      </c>
      <c r="F368" s="95">
        <v>869.6818704484477</v>
      </c>
      <c r="G368" s="115">
        <v>750</v>
      </c>
      <c r="H368" s="81"/>
      <c r="I368" s="81"/>
      <c r="J368" s="81"/>
      <c r="K368" s="13">
        <f t="shared" si="12"/>
        <v>2506.5387346279163</v>
      </c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</row>
    <row r="369" spans="1:28" s="9" customFormat="1" ht="18">
      <c r="A369" s="110">
        <v>11</v>
      </c>
      <c r="B369" s="112">
        <v>3</v>
      </c>
      <c r="C369" s="13" t="s">
        <v>89</v>
      </c>
      <c r="D369" s="13" t="s">
        <v>267</v>
      </c>
      <c r="E369" s="100">
        <v>667.2170243991928</v>
      </c>
      <c r="F369" s="95">
        <v>1201.0475423045932</v>
      </c>
      <c r="G369" s="81"/>
      <c r="H369" s="81"/>
      <c r="I369" s="81"/>
      <c r="J369" s="81"/>
      <c r="K369" s="13">
        <f t="shared" si="12"/>
        <v>1868.264566703786</v>
      </c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1:28" s="9" customFormat="1" ht="18">
      <c r="A370" s="110">
        <v>16</v>
      </c>
      <c r="B370" s="112">
        <v>4</v>
      </c>
      <c r="C370" s="13" t="s">
        <v>86</v>
      </c>
      <c r="D370" s="13" t="s">
        <v>267</v>
      </c>
      <c r="E370" s="100">
        <v>817.1197483711526</v>
      </c>
      <c r="F370" s="95"/>
      <c r="G370" s="115">
        <v>832.8377230246389</v>
      </c>
      <c r="H370" s="81"/>
      <c r="I370" s="81"/>
      <c r="J370" s="81"/>
      <c r="K370" s="13">
        <f t="shared" si="12"/>
        <v>1649.9574713957913</v>
      </c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</row>
    <row r="371" spans="1:28" s="9" customFormat="1" ht="18">
      <c r="A371" s="110">
        <v>19</v>
      </c>
      <c r="B371" s="112">
        <v>5</v>
      </c>
      <c r="C371" s="13" t="s">
        <v>324</v>
      </c>
      <c r="D371" s="13" t="s">
        <v>267</v>
      </c>
      <c r="E371" s="100"/>
      <c r="F371" s="95">
        <v>1490.1274681329667</v>
      </c>
      <c r="G371" s="81"/>
      <c r="H371" s="81"/>
      <c r="I371" s="81"/>
      <c r="J371" s="81"/>
      <c r="K371" s="13">
        <f t="shared" si="12"/>
        <v>1490.1274681329667</v>
      </c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</row>
    <row r="372" spans="1:28" s="9" customFormat="1" ht="18">
      <c r="A372" s="110">
        <v>23</v>
      </c>
      <c r="B372" s="112">
        <v>6</v>
      </c>
      <c r="C372" s="13" t="s">
        <v>325</v>
      </c>
      <c r="D372" s="13" t="s">
        <v>267</v>
      </c>
      <c r="E372" s="100"/>
      <c r="F372" s="95">
        <v>1441.024814695456</v>
      </c>
      <c r="G372" s="81"/>
      <c r="H372" s="81"/>
      <c r="I372" s="81"/>
      <c r="J372" s="81"/>
      <c r="K372" s="13">
        <f t="shared" si="12"/>
        <v>1441.024814695456</v>
      </c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</row>
    <row r="373" spans="1:28" s="9" customFormat="1" ht="18">
      <c r="A373" s="110">
        <v>24</v>
      </c>
      <c r="B373" s="112">
        <v>7</v>
      </c>
      <c r="C373" s="13" t="s">
        <v>326</v>
      </c>
      <c r="D373" s="13" t="s">
        <v>267</v>
      </c>
      <c r="E373" s="100"/>
      <c r="F373" s="95">
        <v>1362.1201736349099</v>
      </c>
      <c r="G373" s="81"/>
      <c r="H373" s="81"/>
      <c r="I373" s="81"/>
      <c r="J373" s="1"/>
      <c r="K373" s="13">
        <f t="shared" si="12"/>
        <v>1362.1201736349099</v>
      </c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</row>
    <row r="374" spans="1:28" s="9" customFormat="1" ht="18">
      <c r="A374" s="110">
        <v>27</v>
      </c>
      <c r="B374" s="112">
        <v>8</v>
      </c>
      <c r="C374" s="13" t="s">
        <v>327</v>
      </c>
      <c r="D374" s="13" t="s">
        <v>267</v>
      </c>
      <c r="E374" s="100"/>
      <c r="F374" s="95">
        <v>1298.0622686697147</v>
      </c>
      <c r="G374" s="81"/>
      <c r="H374" s="81"/>
      <c r="I374" s="81"/>
      <c r="J374" s="81"/>
      <c r="K374" s="13">
        <f t="shared" si="12"/>
        <v>1298.0622686697147</v>
      </c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</row>
    <row r="375" spans="1:28" s="9" customFormat="1" ht="18">
      <c r="A375" s="110">
        <v>28</v>
      </c>
      <c r="B375" s="112">
        <v>9</v>
      </c>
      <c r="C375" s="13" t="s">
        <v>328</v>
      </c>
      <c r="D375" s="13" t="s">
        <v>267</v>
      </c>
      <c r="E375" s="100"/>
      <c r="F375" s="95">
        <v>1275.8399315215065</v>
      </c>
      <c r="G375" s="81"/>
      <c r="H375" s="81"/>
      <c r="I375" s="81"/>
      <c r="J375" s="81"/>
      <c r="K375" s="13">
        <f t="shared" si="12"/>
        <v>1275.8399315215065</v>
      </c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</row>
    <row r="376" spans="1:28" s="17" customFormat="1" ht="18">
      <c r="A376" s="110">
        <v>29</v>
      </c>
      <c r="B376" s="112">
        <v>10</v>
      </c>
      <c r="C376" s="13" t="s">
        <v>329</v>
      </c>
      <c r="D376" s="13" t="s">
        <v>267</v>
      </c>
      <c r="E376" s="100"/>
      <c r="F376" s="95">
        <v>1260.1986894948213</v>
      </c>
      <c r="G376" s="81"/>
      <c r="H376" s="81"/>
      <c r="I376" s="81"/>
      <c r="J376" s="81"/>
      <c r="K376" s="13">
        <f t="shared" si="12"/>
        <v>1260.1986894948213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</row>
    <row r="377" spans="1:28" s="9" customFormat="1" ht="18">
      <c r="A377" s="110">
        <v>36</v>
      </c>
      <c r="B377" s="112">
        <v>11</v>
      </c>
      <c r="C377" s="13" t="s">
        <v>330</v>
      </c>
      <c r="D377" s="13" t="s">
        <v>267</v>
      </c>
      <c r="E377" s="100"/>
      <c r="F377" s="95">
        <v>1192.5590078677155</v>
      </c>
      <c r="G377" s="81"/>
      <c r="H377" s="81"/>
      <c r="I377" s="81"/>
      <c r="J377" s="81"/>
      <c r="K377" s="13">
        <f t="shared" si="12"/>
        <v>1192.5590078677155</v>
      </c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</row>
    <row r="378" spans="1:28" s="9" customFormat="1" ht="18">
      <c r="A378" s="110">
        <v>43</v>
      </c>
      <c r="B378" s="112">
        <v>12</v>
      </c>
      <c r="C378" s="13" t="s">
        <v>266</v>
      </c>
      <c r="D378" s="13" t="s">
        <v>267</v>
      </c>
      <c r="E378" s="100"/>
      <c r="F378" s="95">
        <v>1064.2494833740373</v>
      </c>
      <c r="G378" s="81"/>
      <c r="H378" s="81"/>
      <c r="I378" s="81"/>
      <c r="J378" s="81"/>
      <c r="K378" s="13">
        <f t="shared" si="12"/>
        <v>1064.2494833740373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</row>
    <row r="379" spans="1:28" s="9" customFormat="1" ht="18">
      <c r="A379" s="110">
        <v>53</v>
      </c>
      <c r="B379" s="112">
        <v>13</v>
      </c>
      <c r="C379" s="13" t="s">
        <v>1493</v>
      </c>
      <c r="D379" s="13" t="s">
        <v>267</v>
      </c>
      <c r="E379" s="115"/>
      <c r="F379" s="115"/>
      <c r="G379" s="115">
        <v>1000</v>
      </c>
      <c r="H379" s="11"/>
      <c r="I379" s="11"/>
      <c r="J379" s="11"/>
      <c r="K379" s="13">
        <f t="shared" si="12"/>
        <v>1000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s="9" customFormat="1" ht="18">
      <c r="A380" s="110">
        <v>54</v>
      </c>
      <c r="B380" s="112">
        <v>14</v>
      </c>
      <c r="C380" s="13" t="s">
        <v>1489</v>
      </c>
      <c r="D380" s="13" t="s">
        <v>267</v>
      </c>
      <c r="E380" s="115"/>
      <c r="F380" s="115"/>
      <c r="G380" s="115">
        <v>1000</v>
      </c>
      <c r="H380" s="16"/>
      <c r="I380" s="1"/>
      <c r="J380" s="13"/>
      <c r="K380" s="13">
        <f t="shared" si="12"/>
        <v>1000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s="9" customFormat="1" ht="18">
      <c r="A381" s="110">
        <v>55</v>
      </c>
      <c r="B381" s="112">
        <v>15</v>
      </c>
      <c r="C381" s="13" t="s">
        <v>1477</v>
      </c>
      <c r="D381" s="13" t="s">
        <v>267</v>
      </c>
      <c r="E381" s="115"/>
      <c r="F381" s="115"/>
      <c r="G381" s="115">
        <v>1000</v>
      </c>
      <c r="H381" s="16"/>
      <c r="I381" s="1"/>
      <c r="J381" s="81"/>
      <c r="K381" s="13">
        <f t="shared" si="12"/>
        <v>1000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s="9" customFormat="1" ht="18">
      <c r="A382" s="110">
        <v>56</v>
      </c>
      <c r="B382" s="112">
        <v>16</v>
      </c>
      <c r="C382" s="13" t="s">
        <v>1470</v>
      </c>
      <c r="D382" s="13" t="s">
        <v>267</v>
      </c>
      <c r="E382" s="115"/>
      <c r="F382" s="115"/>
      <c r="G382" s="115">
        <v>1000</v>
      </c>
      <c r="H382" s="11"/>
      <c r="I382" s="11"/>
      <c r="J382" s="11"/>
      <c r="K382" s="13">
        <f t="shared" si="12"/>
        <v>1000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s="9" customFormat="1" ht="18">
      <c r="A383" s="110">
        <v>64</v>
      </c>
      <c r="B383" s="112">
        <v>17</v>
      </c>
      <c r="C383" s="13" t="s">
        <v>1462</v>
      </c>
      <c r="D383" s="13" t="s">
        <v>267</v>
      </c>
      <c r="E383" s="115"/>
      <c r="F383" s="115"/>
      <c r="G383" s="115">
        <v>990.1065449010654</v>
      </c>
      <c r="H383" s="16"/>
      <c r="I383" s="1"/>
      <c r="J383" s="13"/>
      <c r="K383" s="13">
        <f t="shared" si="12"/>
        <v>990.1065449010654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s="9" customFormat="1" ht="18">
      <c r="A384" s="110">
        <v>65</v>
      </c>
      <c r="B384" s="112">
        <v>18</v>
      </c>
      <c r="C384" s="13" t="s">
        <v>268</v>
      </c>
      <c r="D384" s="13" t="s">
        <v>267</v>
      </c>
      <c r="E384" s="100"/>
      <c r="F384" s="95">
        <v>983.336226349592</v>
      </c>
      <c r="G384" s="81"/>
      <c r="H384" s="81"/>
      <c r="I384" s="81"/>
      <c r="J384" s="81"/>
      <c r="K384" s="13">
        <f t="shared" si="12"/>
        <v>983.336226349592</v>
      </c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1:28" s="9" customFormat="1" ht="18">
      <c r="A385" s="110">
        <v>68</v>
      </c>
      <c r="B385" s="112">
        <v>19</v>
      </c>
      <c r="C385" s="13" t="s">
        <v>269</v>
      </c>
      <c r="D385" s="13" t="s">
        <v>267</v>
      </c>
      <c r="E385" s="100"/>
      <c r="F385" s="95">
        <v>967.879719801811</v>
      </c>
      <c r="G385" s="81"/>
      <c r="H385" s="81"/>
      <c r="I385" s="81"/>
      <c r="J385" s="81"/>
      <c r="K385" s="13">
        <f t="shared" si="12"/>
        <v>967.879719801811</v>
      </c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</row>
    <row r="386" spans="1:28" s="9" customFormat="1" ht="18">
      <c r="A386" s="110">
        <v>76</v>
      </c>
      <c r="B386" s="112">
        <v>20</v>
      </c>
      <c r="C386" s="13" t="s">
        <v>331</v>
      </c>
      <c r="D386" s="13" t="s">
        <v>267</v>
      </c>
      <c r="E386" s="100"/>
      <c r="F386" s="95">
        <v>921.3888316505254</v>
      </c>
      <c r="G386" s="81"/>
      <c r="H386" s="81"/>
      <c r="I386" s="81"/>
      <c r="J386" s="81"/>
      <c r="K386" s="13">
        <f t="shared" si="12"/>
        <v>921.3888316505254</v>
      </c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</row>
    <row r="387" spans="1:28" s="9" customFormat="1" ht="18">
      <c r="A387" s="110">
        <v>79</v>
      </c>
      <c r="B387" s="112">
        <v>21</v>
      </c>
      <c r="C387" s="13" t="s">
        <v>270</v>
      </c>
      <c r="D387" s="13" t="s">
        <v>267</v>
      </c>
      <c r="E387" s="100"/>
      <c r="F387" s="95">
        <v>914.0045175863182</v>
      </c>
      <c r="G387" s="81"/>
      <c r="H387" s="81"/>
      <c r="I387" s="81"/>
      <c r="J387" s="81"/>
      <c r="K387" s="13">
        <f t="shared" si="12"/>
        <v>914.0045175863182</v>
      </c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</row>
    <row r="388" spans="1:28" s="9" customFormat="1" ht="18">
      <c r="A388" s="110">
        <v>84</v>
      </c>
      <c r="B388" s="112">
        <v>22</v>
      </c>
      <c r="C388" s="13" t="s">
        <v>1473</v>
      </c>
      <c r="D388" s="13" t="s">
        <v>267</v>
      </c>
      <c r="E388" s="115"/>
      <c r="F388" s="115"/>
      <c r="G388" s="115">
        <v>901.1721443346356</v>
      </c>
      <c r="H388" s="16"/>
      <c r="I388" s="1"/>
      <c r="J388" s="13"/>
      <c r="K388" s="13">
        <f t="shared" si="12"/>
        <v>901.1721443346356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s="9" customFormat="1" ht="18">
      <c r="A389" s="110">
        <v>87</v>
      </c>
      <c r="B389" s="112">
        <v>23</v>
      </c>
      <c r="C389" s="13" t="s">
        <v>271</v>
      </c>
      <c r="D389" s="13" t="s">
        <v>267</v>
      </c>
      <c r="E389" s="100"/>
      <c r="F389" s="95">
        <v>892.6883075953357</v>
      </c>
      <c r="G389" s="81"/>
      <c r="H389" s="81"/>
      <c r="I389" s="81"/>
      <c r="J389" s="81"/>
      <c r="K389" s="13">
        <f t="shared" si="12"/>
        <v>892.6883075953357</v>
      </c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</row>
    <row r="390" spans="1:28" s="9" customFormat="1" ht="18">
      <c r="A390" s="110">
        <v>88</v>
      </c>
      <c r="B390" s="112">
        <v>24</v>
      </c>
      <c r="C390" s="13" t="s">
        <v>272</v>
      </c>
      <c r="D390" s="13" t="s">
        <v>267</v>
      </c>
      <c r="E390" s="100"/>
      <c r="F390" s="95">
        <v>891.845088161209</v>
      </c>
      <c r="G390" s="81"/>
      <c r="H390" s="81"/>
      <c r="I390" s="81"/>
      <c r="J390" s="81"/>
      <c r="K390" s="13">
        <f t="shared" si="12"/>
        <v>891.845088161209</v>
      </c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</row>
    <row r="391" spans="1:28" s="9" customFormat="1" ht="18">
      <c r="A391" s="110">
        <v>92</v>
      </c>
      <c r="B391" s="112">
        <v>25</v>
      </c>
      <c r="C391" s="13" t="s">
        <v>273</v>
      </c>
      <c r="D391" s="13" t="s">
        <v>267</v>
      </c>
      <c r="E391" s="100"/>
      <c r="F391" s="95">
        <v>883.2241970689117</v>
      </c>
      <c r="G391" s="81"/>
      <c r="H391" s="81"/>
      <c r="I391" s="81"/>
      <c r="J391" s="81"/>
      <c r="K391" s="13">
        <f t="shared" si="12"/>
        <v>883.2241970689117</v>
      </c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</row>
    <row r="392" spans="1:28" s="9" customFormat="1" ht="18">
      <c r="A392" s="110">
        <v>97</v>
      </c>
      <c r="B392" s="112">
        <v>26</v>
      </c>
      <c r="C392" s="13" t="s">
        <v>1488</v>
      </c>
      <c r="D392" s="13" t="s">
        <v>267</v>
      </c>
      <c r="E392" s="115"/>
      <c r="F392" s="115"/>
      <c r="G392" s="115">
        <v>870.3941981518307</v>
      </c>
      <c r="H392" s="16"/>
      <c r="I392" s="1"/>
      <c r="J392" s="1"/>
      <c r="K392" s="13">
        <f t="shared" si="12"/>
        <v>870.3941981518307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s="9" customFormat="1" ht="18">
      <c r="A393" s="110">
        <v>100</v>
      </c>
      <c r="B393" s="112">
        <v>27</v>
      </c>
      <c r="C393" s="13" t="s">
        <v>1410</v>
      </c>
      <c r="D393" s="13" t="s">
        <v>267</v>
      </c>
      <c r="E393" s="101"/>
      <c r="F393" s="95">
        <v>866.6921313980137</v>
      </c>
      <c r="G393" s="11"/>
      <c r="H393" s="11"/>
      <c r="I393" s="16"/>
      <c r="J393" s="1"/>
      <c r="K393" s="13">
        <f t="shared" si="12"/>
        <v>866.6921313980137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s="9" customFormat="1" ht="18">
      <c r="A394" s="110">
        <v>103</v>
      </c>
      <c r="B394" s="112">
        <v>28</v>
      </c>
      <c r="C394" s="13" t="s">
        <v>1411</v>
      </c>
      <c r="D394" s="13" t="s">
        <v>267</v>
      </c>
      <c r="E394" s="101"/>
      <c r="F394" s="95">
        <v>862.0820668693009</v>
      </c>
      <c r="G394" s="11"/>
      <c r="H394" s="11"/>
      <c r="I394" s="11"/>
      <c r="J394" s="11"/>
      <c r="K394" s="13">
        <f t="shared" si="12"/>
        <v>862.0820668693009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s="9" customFormat="1" ht="18">
      <c r="A395" s="110">
        <v>104</v>
      </c>
      <c r="B395" s="112">
        <v>29</v>
      </c>
      <c r="C395" s="13" t="s">
        <v>274</v>
      </c>
      <c r="D395" s="13" t="s">
        <v>267</v>
      </c>
      <c r="E395" s="100"/>
      <c r="F395" s="95">
        <v>859.375</v>
      </c>
      <c r="G395" s="81"/>
      <c r="H395" s="81"/>
      <c r="I395" s="81"/>
      <c r="J395" s="81"/>
      <c r="K395" s="13">
        <f t="shared" si="12"/>
        <v>859.375</v>
      </c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</row>
    <row r="396" spans="1:28" s="9" customFormat="1" ht="18">
      <c r="A396" s="110">
        <v>106</v>
      </c>
      <c r="B396" s="112">
        <v>30</v>
      </c>
      <c r="C396" s="13" t="s">
        <v>275</v>
      </c>
      <c r="D396" s="13" t="s">
        <v>267</v>
      </c>
      <c r="E396" s="100"/>
      <c r="F396" s="95">
        <v>854.7073023536511</v>
      </c>
      <c r="G396" s="81"/>
      <c r="H396" s="81"/>
      <c r="I396" s="81"/>
      <c r="J396" s="81"/>
      <c r="K396" s="13">
        <f t="shared" si="12"/>
        <v>854.7073023536511</v>
      </c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</row>
    <row r="397" spans="1:28" s="9" customFormat="1" ht="18">
      <c r="A397" s="110">
        <v>109</v>
      </c>
      <c r="B397" s="112">
        <v>31</v>
      </c>
      <c r="C397" s="13" t="s">
        <v>1412</v>
      </c>
      <c r="D397" s="13" t="s">
        <v>267</v>
      </c>
      <c r="E397" s="101"/>
      <c r="F397" s="95">
        <v>850.4497751124438</v>
      </c>
      <c r="G397" s="11"/>
      <c r="H397" s="11"/>
      <c r="I397" s="16"/>
      <c r="J397" s="1"/>
      <c r="K397" s="13">
        <f t="shared" si="12"/>
        <v>850.4497751124438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s="9" customFormat="1" ht="18">
      <c r="A398" s="110">
        <v>112</v>
      </c>
      <c r="B398" s="112">
        <v>32</v>
      </c>
      <c r="C398" s="13" t="s">
        <v>276</v>
      </c>
      <c r="D398" s="13" t="s">
        <v>267</v>
      </c>
      <c r="E398" s="100"/>
      <c r="F398" s="95">
        <v>842.0035671819263</v>
      </c>
      <c r="G398" s="81"/>
      <c r="H398" s="81"/>
      <c r="I398" s="81"/>
      <c r="J398" s="81"/>
      <c r="K398" s="13">
        <f t="shared" si="12"/>
        <v>842.0035671819263</v>
      </c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</row>
    <row r="399" spans="1:28" s="9" customFormat="1" ht="18">
      <c r="A399" s="110">
        <v>114</v>
      </c>
      <c r="B399" s="112">
        <v>33</v>
      </c>
      <c r="C399" s="13" t="s">
        <v>277</v>
      </c>
      <c r="D399" s="13" t="s">
        <v>267</v>
      </c>
      <c r="E399" s="100"/>
      <c r="F399" s="95">
        <v>833.0882352941177</v>
      </c>
      <c r="G399" s="81"/>
      <c r="H399" s="81"/>
      <c r="I399" s="81"/>
      <c r="J399" s="81"/>
      <c r="K399" s="13">
        <f aca="true" t="shared" si="13" ref="K399:K430">SUM(E399:J399)</f>
        <v>833.0882352941177</v>
      </c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</row>
    <row r="400" spans="1:28" s="9" customFormat="1" ht="18">
      <c r="A400" s="110">
        <v>119</v>
      </c>
      <c r="B400" s="112">
        <v>34</v>
      </c>
      <c r="C400" s="13" t="s">
        <v>278</v>
      </c>
      <c r="D400" s="13" t="s">
        <v>267</v>
      </c>
      <c r="E400" s="100"/>
      <c r="F400" s="95">
        <v>822.444831591173</v>
      </c>
      <c r="G400" s="81"/>
      <c r="H400" s="81"/>
      <c r="I400" s="81"/>
      <c r="J400" s="81"/>
      <c r="K400" s="13">
        <f t="shared" si="13"/>
        <v>822.444831591173</v>
      </c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</row>
    <row r="401" spans="1:28" s="9" customFormat="1" ht="18">
      <c r="A401" s="110">
        <v>120</v>
      </c>
      <c r="B401" s="112">
        <v>35</v>
      </c>
      <c r="C401" s="13" t="s">
        <v>1413</v>
      </c>
      <c r="D401" s="13" t="s">
        <v>267</v>
      </c>
      <c r="E401" s="101"/>
      <c r="F401" s="95">
        <v>821.8036943136545</v>
      </c>
      <c r="G401" s="11"/>
      <c r="H401" s="11"/>
      <c r="I401" s="16"/>
      <c r="J401" s="1"/>
      <c r="K401" s="13">
        <f t="shared" si="13"/>
        <v>821.8036943136545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s="9" customFormat="1" ht="18">
      <c r="A402" s="110">
        <v>121</v>
      </c>
      <c r="B402" s="112">
        <v>36</v>
      </c>
      <c r="C402" s="13" t="s">
        <v>279</v>
      </c>
      <c r="D402" s="13" t="s">
        <v>267</v>
      </c>
      <c r="E402" s="100"/>
      <c r="F402" s="95">
        <v>817.6963048498844</v>
      </c>
      <c r="G402" s="81"/>
      <c r="H402" s="81"/>
      <c r="I402" s="81"/>
      <c r="J402" s="81"/>
      <c r="K402" s="13">
        <f t="shared" si="13"/>
        <v>817.6963048498844</v>
      </c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</row>
    <row r="403" spans="1:28" s="9" customFormat="1" ht="18">
      <c r="A403" s="110">
        <v>130</v>
      </c>
      <c r="B403" s="112">
        <v>37</v>
      </c>
      <c r="C403" s="13" t="s">
        <v>1414</v>
      </c>
      <c r="D403" s="13" t="s">
        <v>267</v>
      </c>
      <c r="E403" s="101"/>
      <c r="F403" s="95">
        <v>800.9177550300035</v>
      </c>
      <c r="G403" s="11"/>
      <c r="H403" s="11"/>
      <c r="I403" s="16"/>
      <c r="J403" s="1"/>
      <c r="K403" s="13">
        <f t="shared" si="13"/>
        <v>800.9177550300035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s="9" customFormat="1" ht="18">
      <c r="A404" s="110">
        <v>132</v>
      </c>
      <c r="B404" s="112">
        <v>38</v>
      </c>
      <c r="C404" s="13" t="s">
        <v>280</v>
      </c>
      <c r="D404" s="13" t="s">
        <v>267</v>
      </c>
      <c r="E404" s="100"/>
      <c r="F404" s="95">
        <v>794.7530864197531</v>
      </c>
      <c r="G404" s="81"/>
      <c r="H404" s="1"/>
      <c r="I404" s="1"/>
      <c r="J404" s="1"/>
      <c r="K404" s="13">
        <f t="shared" si="13"/>
        <v>794.7530864197531</v>
      </c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</row>
    <row r="405" spans="1:28" s="9" customFormat="1" ht="18">
      <c r="A405" s="110">
        <v>137</v>
      </c>
      <c r="B405" s="112">
        <v>39</v>
      </c>
      <c r="C405" s="13" t="s">
        <v>1415</v>
      </c>
      <c r="D405" s="13" t="s">
        <v>267</v>
      </c>
      <c r="E405" s="101"/>
      <c r="F405" s="95">
        <v>787.5737591114197</v>
      </c>
      <c r="G405" s="11"/>
      <c r="H405" s="11"/>
      <c r="I405" s="16"/>
      <c r="J405" s="1"/>
      <c r="K405" s="13">
        <f t="shared" si="13"/>
        <v>787.5737591114197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s="9" customFormat="1" ht="18">
      <c r="A406" s="110">
        <v>141</v>
      </c>
      <c r="B406" s="112">
        <v>40</v>
      </c>
      <c r="C406" s="13" t="s">
        <v>1484</v>
      </c>
      <c r="D406" s="13" t="s">
        <v>267</v>
      </c>
      <c r="E406" s="115"/>
      <c r="F406" s="115"/>
      <c r="G406" s="115">
        <v>773.2202721356734</v>
      </c>
      <c r="H406" s="1"/>
      <c r="I406" s="1"/>
      <c r="J406" s="1"/>
      <c r="K406" s="13">
        <f t="shared" si="13"/>
        <v>773.2202721356734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s="9" customFormat="1" ht="18">
      <c r="A407" s="110">
        <v>144</v>
      </c>
      <c r="B407" s="112">
        <v>41</v>
      </c>
      <c r="C407" s="13" t="s">
        <v>281</v>
      </c>
      <c r="D407" s="13" t="s">
        <v>267</v>
      </c>
      <c r="E407" s="100"/>
      <c r="F407" s="95">
        <v>763.7858972630443</v>
      </c>
      <c r="G407" s="81"/>
      <c r="H407" s="81"/>
      <c r="I407" s="81"/>
      <c r="J407" s="81"/>
      <c r="K407" s="13">
        <f t="shared" si="13"/>
        <v>763.7858972630443</v>
      </c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</row>
    <row r="408" spans="1:28" s="9" customFormat="1" ht="18">
      <c r="A408" s="110">
        <v>146</v>
      </c>
      <c r="B408" s="112">
        <v>42</v>
      </c>
      <c r="C408" s="13" t="s">
        <v>87</v>
      </c>
      <c r="D408" s="13" t="s">
        <v>267</v>
      </c>
      <c r="E408" s="100">
        <v>758.4984358706987</v>
      </c>
      <c r="F408" s="95"/>
      <c r="G408" s="81"/>
      <c r="H408" s="81"/>
      <c r="I408" s="81"/>
      <c r="J408" s="81"/>
      <c r="K408" s="13">
        <f t="shared" si="13"/>
        <v>758.4984358706987</v>
      </c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</row>
    <row r="409" spans="1:28" s="9" customFormat="1" ht="18">
      <c r="A409" s="110">
        <v>147</v>
      </c>
      <c r="B409" s="112">
        <v>43</v>
      </c>
      <c r="C409" s="13" t="s">
        <v>1465</v>
      </c>
      <c r="D409" s="13" t="s">
        <v>267</v>
      </c>
      <c r="E409" s="115"/>
      <c r="F409" s="115"/>
      <c r="G409" s="115">
        <v>756.5116727763843</v>
      </c>
      <c r="H409" s="16"/>
      <c r="I409" s="1"/>
      <c r="J409" s="81"/>
      <c r="K409" s="13">
        <f t="shared" si="13"/>
        <v>756.5116727763843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s="9" customFormat="1" ht="18">
      <c r="A410" s="110">
        <v>150</v>
      </c>
      <c r="B410" s="112">
        <v>44</v>
      </c>
      <c r="C410" s="13" t="s">
        <v>282</v>
      </c>
      <c r="D410" s="13" t="s">
        <v>267</v>
      </c>
      <c r="E410" s="100"/>
      <c r="F410" s="95">
        <v>751.8248175182482</v>
      </c>
      <c r="G410" s="81"/>
      <c r="H410" s="81"/>
      <c r="I410" s="81"/>
      <c r="J410" s="81"/>
      <c r="K410" s="13">
        <f t="shared" si="13"/>
        <v>751.8248175182482</v>
      </c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</row>
    <row r="411" spans="1:28" s="9" customFormat="1" ht="18">
      <c r="A411" s="110">
        <v>151</v>
      </c>
      <c r="B411" s="112">
        <v>45</v>
      </c>
      <c r="C411" s="13" t="s">
        <v>1469</v>
      </c>
      <c r="D411" s="13" t="s">
        <v>267</v>
      </c>
      <c r="E411" s="115"/>
      <c r="F411" s="115"/>
      <c r="G411" s="115">
        <v>750</v>
      </c>
      <c r="H411" s="11"/>
      <c r="I411" s="11"/>
      <c r="J411" s="11"/>
      <c r="K411" s="13">
        <f t="shared" si="13"/>
        <v>750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s="9" customFormat="1" ht="18">
      <c r="A412" s="110">
        <v>158</v>
      </c>
      <c r="B412" s="112">
        <v>46</v>
      </c>
      <c r="C412" s="13" t="s">
        <v>1416</v>
      </c>
      <c r="D412" s="13" t="s">
        <v>267</v>
      </c>
      <c r="E412" s="101"/>
      <c r="F412" s="95">
        <v>742.7168576104747</v>
      </c>
      <c r="G412" s="11"/>
      <c r="H412" s="11"/>
      <c r="I412" s="16"/>
      <c r="J412" s="1"/>
      <c r="K412" s="13">
        <f t="shared" si="13"/>
        <v>742.7168576104747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s="9" customFormat="1" ht="18">
      <c r="A413" s="110">
        <v>160</v>
      </c>
      <c r="B413" s="112">
        <v>47</v>
      </c>
      <c r="C413" s="13" t="s">
        <v>283</v>
      </c>
      <c r="D413" s="13" t="s">
        <v>267</v>
      </c>
      <c r="E413" s="100"/>
      <c r="F413" s="95">
        <v>741.2010990448777</v>
      </c>
      <c r="G413" s="81"/>
      <c r="H413" s="81"/>
      <c r="I413" s="81"/>
      <c r="J413" s="81"/>
      <c r="K413" s="13">
        <f t="shared" si="13"/>
        <v>741.2010990448777</v>
      </c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</row>
    <row r="414" spans="1:28" s="9" customFormat="1" ht="18">
      <c r="A414" s="110">
        <v>169</v>
      </c>
      <c r="B414" s="112">
        <v>48</v>
      </c>
      <c r="C414" s="13" t="s">
        <v>1417</v>
      </c>
      <c r="D414" s="13" t="s">
        <v>267</v>
      </c>
      <c r="E414" s="101"/>
      <c r="F414" s="95">
        <v>721.9217308304168</v>
      </c>
      <c r="G414" s="11"/>
      <c r="H414" s="11"/>
      <c r="I414" s="16"/>
      <c r="J414" s="1"/>
      <c r="K414" s="13">
        <f t="shared" si="13"/>
        <v>721.9217308304168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s="9" customFormat="1" ht="18">
      <c r="A415" s="110">
        <v>176</v>
      </c>
      <c r="B415" s="112">
        <v>49</v>
      </c>
      <c r="C415" s="13" t="s">
        <v>1418</v>
      </c>
      <c r="D415" s="13" t="s">
        <v>267</v>
      </c>
      <c r="E415" s="101"/>
      <c r="F415" s="95">
        <v>710.1721439749608</v>
      </c>
      <c r="G415" s="11"/>
      <c r="H415" s="11"/>
      <c r="I415" s="16"/>
      <c r="J415" s="1"/>
      <c r="K415" s="13">
        <f t="shared" si="13"/>
        <v>710.1721439749608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s="9" customFormat="1" ht="18">
      <c r="A416" s="110">
        <v>188</v>
      </c>
      <c r="B416" s="112">
        <v>50</v>
      </c>
      <c r="C416" s="13" t="s">
        <v>1419</v>
      </c>
      <c r="D416" s="13" t="s">
        <v>267</v>
      </c>
      <c r="E416" s="101"/>
      <c r="F416" s="95">
        <v>696.2258361460571</v>
      </c>
      <c r="G416" s="11"/>
      <c r="H416" s="11"/>
      <c r="I416" s="11"/>
      <c r="J416" s="11"/>
      <c r="K416" s="13">
        <f t="shared" si="13"/>
        <v>696.2258361460571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s="9" customFormat="1" ht="18">
      <c r="A417" s="110">
        <v>191</v>
      </c>
      <c r="B417" s="112">
        <v>51</v>
      </c>
      <c r="C417" s="13" t="s">
        <v>1420</v>
      </c>
      <c r="D417" s="13" t="s">
        <v>267</v>
      </c>
      <c r="E417" s="101"/>
      <c r="F417" s="95">
        <v>691.9792619701128</v>
      </c>
      <c r="G417" s="11"/>
      <c r="H417" s="11"/>
      <c r="I417" s="16"/>
      <c r="J417" s="1"/>
      <c r="K417" s="13">
        <f t="shared" si="13"/>
        <v>691.9792619701128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s="9" customFormat="1" ht="18">
      <c r="A418" s="110">
        <v>192</v>
      </c>
      <c r="B418" s="112">
        <v>52</v>
      </c>
      <c r="C418" s="13" t="s">
        <v>88</v>
      </c>
      <c r="D418" s="13" t="s">
        <v>267</v>
      </c>
      <c r="E418" s="100">
        <v>689.3479909021987</v>
      </c>
      <c r="F418" s="95"/>
      <c r="G418" s="81"/>
      <c r="H418" s="1"/>
      <c r="I418" s="1"/>
      <c r="J418" s="1"/>
      <c r="K418" s="13">
        <f t="shared" si="13"/>
        <v>689.3479909021987</v>
      </c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</row>
    <row r="419" spans="1:28" s="9" customFormat="1" ht="18">
      <c r="A419" s="110">
        <v>196</v>
      </c>
      <c r="B419" s="112">
        <v>53</v>
      </c>
      <c r="C419" s="13" t="s">
        <v>1421</v>
      </c>
      <c r="D419" s="13" t="s">
        <v>267</v>
      </c>
      <c r="E419" s="101"/>
      <c r="F419" s="95">
        <v>685.9129383313181</v>
      </c>
      <c r="G419" s="29"/>
      <c r="H419" s="31"/>
      <c r="I419" s="16"/>
      <c r="J419" s="1"/>
      <c r="K419" s="13">
        <f t="shared" si="13"/>
        <v>685.9129383313181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s="9" customFormat="1" ht="18">
      <c r="A420" s="110">
        <v>200</v>
      </c>
      <c r="B420" s="112">
        <v>54</v>
      </c>
      <c r="C420" s="13" t="s">
        <v>1422</v>
      </c>
      <c r="D420" s="13" t="s">
        <v>267</v>
      </c>
      <c r="E420" s="101"/>
      <c r="F420" s="95">
        <v>682.8167318687932</v>
      </c>
      <c r="G420" s="11"/>
      <c r="H420" s="1"/>
      <c r="I420" s="1"/>
      <c r="J420" s="1"/>
      <c r="K420" s="13">
        <f t="shared" si="13"/>
        <v>682.8167318687932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s="9" customFormat="1" ht="18">
      <c r="A421" s="110">
        <v>202</v>
      </c>
      <c r="B421" s="112">
        <v>55</v>
      </c>
      <c r="C421" s="13" t="s">
        <v>1052</v>
      </c>
      <c r="D421" s="13" t="s">
        <v>267</v>
      </c>
      <c r="E421" s="102"/>
      <c r="F421" s="95">
        <v>682.0276497695852</v>
      </c>
      <c r="G421" s="11"/>
      <c r="H421" s="11"/>
      <c r="I421" s="16"/>
      <c r="J421" s="81"/>
      <c r="K421" s="13">
        <f t="shared" si="13"/>
        <v>682.0276497695852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s="17" customFormat="1" ht="18">
      <c r="A422" s="110">
        <v>216</v>
      </c>
      <c r="B422" s="112">
        <v>56</v>
      </c>
      <c r="C422" s="13" t="s">
        <v>1423</v>
      </c>
      <c r="D422" s="13" t="s">
        <v>267</v>
      </c>
      <c r="E422" s="101"/>
      <c r="F422" s="95">
        <v>666.3729809104259</v>
      </c>
      <c r="G422" s="11"/>
      <c r="H422" s="11"/>
      <c r="I422" s="11"/>
      <c r="J422" s="11"/>
      <c r="K422" s="13">
        <f t="shared" si="13"/>
        <v>666.3729809104259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s="9" customFormat="1" ht="18">
      <c r="A423" s="110">
        <v>224</v>
      </c>
      <c r="B423" s="112">
        <v>57</v>
      </c>
      <c r="C423" s="13" t="s">
        <v>1424</v>
      </c>
      <c r="D423" s="13" t="s">
        <v>267</v>
      </c>
      <c r="E423" s="101"/>
      <c r="F423" s="95">
        <v>657.4905824398725</v>
      </c>
      <c r="G423" s="11"/>
      <c r="H423" s="11"/>
      <c r="I423" s="16"/>
      <c r="J423" s="1"/>
      <c r="K423" s="13">
        <f t="shared" si="13"/>
        <v>657.4905824398725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s="9" customFormat="1" ht="18">
      <c r="A424" s="110">
        <v>250</v>
      </c>
      <c r="B424" s="112">
        <v>58</v>
      </c>
      <c r="C424" s="13" t="s">
        <v>1053</v>
      </c>
      <c r="D424" s="13" t="s">
        <v>267</v>
      </c>
      <c r="E424" s="102"/>
      <c r="F424" s="95">
        <v>621.8487394957983</v>
      </c>
      <c r="G424" s="11"/>
      <c r="H424" s="11"/>
      <c r="I424" s="16"/>
      <c r="J424" s="1"/>
      <c r="K424" s="13">
        <f t="shared" si="13"/>
        <v>621.8487394957983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s="9" customFormat="1" ht="18">
      <c r="A425" s="110">
        <v>254</v>
      </c>
      <c r="B425" s="112">
        <v>59</v>
      </c>
      <c r="C425" s="13" t="s">
        <v>1054</v>
      </c>
      <c r="D425" s="13" t="s">
        <v>267</v>
      </c>
      <c r="E425" s="102"/>
      <c r="F425" s="95">
        <v>611.9917298414886</v>
      </c>
      <c r="G425" s="29"/>
      <c r="H425" s="31"/>
      <c r="I425" s="31"/>
      <c r="J425" s="1"/>
      <c r="K425" s="13">
        <f t="shared" si="13"/>
        <v>611.9917298414886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s="9" customFormat="1" ht="18">
      <c r="A426" s="110">
        <v>259</v>
      </c>
      <c r="B426" s="112">
        <v>60</v>
      </c>
      <c r="C426" s="13" t="s">
        <v>90</v>
      </c>
      <c r="D426" s="13" t="s">
        <v>267</v>
      </c>
      <c r="E426" s="100">
        <v>608.0922922588196</v>
      </c>
      <c r="F426" s="95"/>
      <c r="G426" s="81"/>
      <c r="H426" s="81"/>
      <c r="I426" s="81"/>
      <c r="J426" s="81"/>
      <c r="K426" s="13">
        <f t="shared" si="13"/>
        <v>608.0922922588196</v>
      </c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</row>
    <row r="427" spans="1:28" s="9" customFormat="1" ht="18">
      <c r="A427" s="110">
        <v>281</v>
      </c>
      <c r="B427" s="112">
        <v>61</v>
      </c>
      <c r="C427" s="13" t="s">
        <v>1467</v>
      </c>
      <c r="D427" s="13" t="s">
        <v>267</v>
      </c>
      <c r="E427" s="115"/>
      <c r="F427" s="115"/>
      <c r="G427" s="115">
        <v>584.2622950819672</v>
      </c>
      <c r="H427" s="16"/>
      <c r="I427" s="1"/>
      <c r="J427" s="81"/>
      <c r="K427" s="13">
        <f t="shared" si="13"/>
        <v>584.2622950819672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s="9" customFormat="1" ht="18">
      <c r="A428" s="110">
        <v>285</v>
      </c>
      <c r="B428" s="112">
        <v>62</v>
      </c>
      <c r="C428" s="13" t="s">
        <v>1055</v>
      </c>
      <c r="D428" s="13" t="s">
        <v>267</v>
      </c>
      <c r="E428" s="102"/>
      <c r="F428" s="95">
        <v>579.2563600782779</v>
      </c>
      <c r="G428" s="11"/>
      <c r="H428" s="11"/>
      <c r="I428" s="16"/>
      <c r="J428" s="1"/>
      <c r="K428" s="13">
        <f t="shared" si="13"/>
        <v>579.2563600782779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9" customFormat="1" ht="18">
      <c r="A429" s="110">
        <v>288</v>
      </c>
      <c r="B429" s="112">
        <v>63</v>
      </c>
      <c r="C429" s="13" t="s">
        <v>1056</v>
      </c>
      <c r="D429" s="13" t="s">
        <v>267</v>
      </c>
      <c r="E429" s="102"/>
      <c r="F429" s="95">
        <v>574.757281553398</v>
      </c>
      <c r="G429" s="11"/>
      <c r="H429" s="11"/>
      <c r="I429" s="16"/>
      <c r="J429" s="1"/>
      <c r="K429" s="13">
        <f t="shared" si="13"/>
        <v>574.757281553398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s="9" customFormat="1" ht="18">
      <c r="A430" s="110">
        <v>301</v>
      </c>
      <c r="B430" s="112">
        <v>64</v>
      </c>
      <c r="C430" s="13" t="s">
        <v>1057</v>
      </c>
      <c r="D430" s="13" t="s">
        <v>267</v>
      </c>
      <c r="E430" s="102"/>
      <c r="F430" s="95">
        <v>565.2450668364099</v>
      </c>
      <c r="G430" s="11"/>
      <c r="H430" s="11"/>
      <c r="I430" s="16"/>
      <c r="J430" s="1"/>
      <c r="K430" s="13">
        <f t="shared" si="13"/>
        <v>565.2450668364099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s="9" customFormat="1" ht="18">
      <c r="A431" s="110">
        <v>308</v>
      </c>
      <c r="B431" s="112">
        <v>65</v>
      </c>
      <c r="C431" s="13" t="s">
        <v>1058</v>
      </c>
      <c r="D431" s="13" t="s">
        <v>267</v>
      </c>
      <c r="E431" s="102"/>
      <c r="F431" s="95">
        <v>559.1939546599497</v>
      </c>
      <c r="G431" s="11"/>
      <c r="H431" s="11"/>
      <c r="I431" s="16"/>
      <c r="J431" s="1"/>
      <c r="K431" s="13">
        <f aca="true" t="shared" si="14" ref="K431:K462">SUM(E431:J431)</f>
        <v>559.1939546599497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s="9" customFormat="1" ht="18">
      <c r="A432" s="110">
        <v>324</v>
      </c>
      <c r="B432" s="112">
        <v>66</v>
      </c>
      <c r="C432" s="13" t="s">
        <v>1059</v>
      </c>
      <c r="D432" s="13" t="s">
        <v>267</v>
      </c>
      <c r="E432" s="102"/>
      <c r="F432" s="95">
        <v>542.1245421245421</v>
      </c>
      <c r="G432" s="11"/>
      <c r="H432" s="11"/>
      <c r="I432" s="16"/>
      <c r="J432" s="1"/>
      <c r="K432" s="13">
        <f t="shared" si="14"/>
        <v>542.1245421245421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s="9" customFormat="1" ht="18">
      <c r="A433" s="110">
        <v>331</v>
      </c>
      <c r="B433" s="112">
        <v>67</v>
      </c>
      <c r="C433" s="13" t="s">
        <v>1060</v>
      </c>
      <c r="D433" s="13" t="s">
        <v>267</v>
      </c>
      <c r="E433" s="102"/>
      <c r="F433" s="95">
        <v>531.4183123877917</v>
      </c>
      <c r="G433" s="11"/>
      <c r="H433" s="11"/>
      <c r="I433" s="16"/>
      <c r="J433" s="1"/>
      <c r="K433" s="13">
        <f t="shared" si="14"/>
        <v>531.4183123877917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s="9" customFormat="1" ht="18">
      <c r="A434" s="110">
        <v>349</v>
      </c>
      <c r="B434" s="112">
        <v>68</v>
      </c>
      <c r="C434" s="13" t="s">
        <v>1061</v>
      </c>
      <c r="D434" s="13" t="s">
        <v>267</v>
      </c>
      <c r="E434" s="102"/>
      <c r="F434" s="95">
        <v>512.998266897747</v>
      </c>
      <c r="G434" s="11"/>
      <c r="H434" s="11"/>
      <c r="I434" s="16"/>
      <c r="J434" s="1"/>
      <c r="K434" s="13">
        <f t="shared" si="14"/>
        <v>512.998266897747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9" customFormat="1" ht="18">
      <c r="A435" s="110">
        <v>350</v>
      </c>
      <c r="B435" s="112">
        <v>69</v>
      </c>
      <c r="C435" s="13" t="s">
        <v>1062</v>
      </c>
      <c r="D435" s="13" t="s">
        <v>267</v>
      </c>
      <c r="E435" s="102"/>
      <c r="F435" s="95">
        <v>511.2262521588946</v>
      </c>
      <c r="G435" s="11"/>
      <c r="H435" s="11"/>
      <c r="I435" s="16"/>
      <c r="J435" s="1"/>
      <c r="K435" s="13">
        <f t="shared" si="14"/>
        <v>511.2262521588946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s="9" customFormat="1" ht="18">
      <c r="A436" s="110">
        <v>360</v>
      </c>
      <c r="B436" s="112">
        <v>70</v>
      </c>
      <c r="C436" s="13" t="s">
        <v>1063</v>
      </c>
      <c r="D436" s="13" t="s">
        <v>267</v>
      </c>
      <c r="E436" s="102"/>
      <c r="F436" s="95">
        <v>501.4116318464145</v>
      </c>
      <c r="G436" s="11"/>
      <c r="H436" s="11"/>
      <c r="I436" s="16"/>
      <c r="J436" s="1"/>
      <c r="K436" s="13">
        <f t="shared" si="14"/>
        <v>501.4116318464145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s="9" customFormat="1" ht="18">
      <c r="A437" s="110">
        <v>362</v>
      </c>
      <c r="B437" s="112">
        <v>71</v>
      </c>
      <c r="C437" s="13" t="s">
        <v>1064</v>
      </c>
      <c r="D437" s="13" t="s">
        <v>267</v>
      </c>
      <c r="E437" s="102"/>
      <c r="F437" s="95">
        <v>499.15682967959526</v>
      </c>
      <c r="G437" s="22"/>
      <c r="H437" s="22"/>
      <c r="I437" s="22"/>
      <c r="J437" s="22"/>
      <c r="K437" s="13">
        <f t="shared" si="14"/>
        <v>499.15682967959526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s="9" customFormat="1" ht="18">
      <c r="A438" s="110">
        <v>365</v>
      </c>
      <c r="B438" s="112">
        <v>72</v>
      </c>
      <c r="C438" s="13" t="s">
        <v>1065</v>
      </c>
      <c r="D438" s="13" t="s">
        <v>267</v>
      </c>
      <c r="E438" s="102"/>
      <c r="F438" s="95">
        <v>496.92221600447675</v>
      </c>
      <c r="G438" s="11"/>
      <c r="H438" s="11"/>
      <c r="I438" s="16"/>
      <c r="J438" s="1"/>
      <c r="K438" s="13">
        <f t="shared" si="14"/>
        <v>496.92221600447675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s="17" customFormat="1" ht="18">
      <c r="A439" s="110">
        <v>366</v>
      </c>
      <c r="B439" s="112">
        <v>73</v>
      </c>
      <c r="C439" s="13" t="s">
        <v>1066</v>
      </c>
      <c r="D439" s="13" t="s">
        <v>267</v>
      </c>
      <c r="E439" s="102"/>
      <c r="F439" s="95">
        <v>496.3666852990498</v>
      </c>
      <c r="G439" s="11"/>
      <c r="H439" s="11"/>
      <c r="I439" s="16"/>
      <c r="J439" s="1"/>
      <c r="K439" s="13">
        <f t="shared" si="14"/>
        <v>496.3666852990498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s="9" customFormat="1" ht="18">
      <c r="A440" s="110">
        <v>368</v>
      </c>
      <c r="B440" s="112">
        <v>74</v>
      </c>
      <c r="C440" s="13" t="s">
        <v>1425</v>
      </c>
      <c r="D440" s="13" t="s">
        <v>267</v>
      </c>
      <c r="E440" s="101"/>
      <c r="F440" s="95">
        <v>494.98254799301924</v>
      </c>
      <c r="G440" s="11"/>
      <c r="H440" s="11"/>
      <c r="I440" s="16"/>
      <c r="J440" s="81"/>
      <c r="K440" s="13">
        <f t="shared" si="14"/>
        <v>494.98254799301924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s="9" customFormat="1" ht="18">
      <c r="A441" s="110">
        <v>370</v>
      </c>
      <c r="B441" s="112">
        <v>75</v>
      </c>
      <c r="C441" s="13" t="s">
        <v>1067</v>
      </c>
      <c r="D441" s="13" t="s">
        <v>267</v>
      </c>
      <c r="E441" s="102"/>
      <c r="F441" s="95">
        <v>493.6075597554197</v>
      </c>
      <c r="G441" s="29"/>
      <c r="H441" s="31"/>
      <c r="I441" s="31"/>
      <c r="J441" s="1"/>
      <c r="K441" s="13">
        <f t="shared" si="14"/>
        <v>493.6075597554197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s="9" customFormat="1" ht="18">
      <c r="A442" s="110">
        <v>378</v>
      </c>
      <c r="B442" s="112">
        <v>76</v>
      </c>
      <c r="C442" s="13" t="s">
        <v>1068</v>
      </c>
      <c r="D442" s="13" t="s">
        <v>267</v>
      </c>
      <c r="E442" s="102"/>
      <c r="F442" s="95">
        <v>490.3368304803976</v>
      </c>
      <c r="G442" s="22"/>
      <c r="H442" s="22"/>
      <c r="I442" s="22"/>
      <c r="J442" s="22"/>
      <c r="K442" s="13">
        <f t="shared" si="14"/>
        <v>490.3368304803976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s="9" customFormat="1" ht="18">
      <c r="A443" s="110">
        <v>380</v>
      </c>
      <c r="B443" s="112">
        <v>77</v>
      </c>
      <c r="C443" s="13" t="s">
        <v>1069</v>
      </c>
      <c r="D443" s="13" t="s">
        <v>267</v>
      </c>
      <c r="E443" s="102"/>
      <c r="F443" s="95">
        <v>488.71766648321415</v>
      </c>
      <c r="G443" s="11"/>
      <c r="H443" s="11"/>
      <c r="I443" s="16"/>
      <c r="J443" s="1"/>
      <c r="K443" s="13">
        <f t="shared" si="14"/>
        <v>488.71766648321415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s="9" customFormat="1" ht="18">
      <c r="A444" s="110">
        <v>384</v>
      </c>
      <c r="B444" s="112">
        <v>78</v>
      </c>
      <c r="C444" s="13" t="s">
        <v>1070</v>
      </c>
      <c r="D444" s="13" t="s">
        <v>267</v>
      </c>
      <c r="E444" s="102"/>
      <c r="F444" s="95">
        <v>483.13384113166484</v>
      </c>
      <c r="G444" s="11"/>
      <c r="H444" s="11"/>
      <c r="I444" s="16"/>
      <c r="J444" s="1"/>
      <c r="K444" s="13">
        <f t="shared" si="14"/>
        <v>483.13384113166484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s="17" customFormat="1" ht="18">
      <c r="A445" s="110">
        <v>386</v>
      </c>
      <c r="B445" s="112">
        <v>79</v>
      </c>
      <c r="C445" s="13" t="s">
        <v>1071</v>
      </c>
      <c r="D445" s="13" t="s">
        <v>267</v>
      </c>
      <c r="E445" s="102"/>
      <c r="F445" s="95">
        <v>481.82311448724903</v>
      </c>
      <c r="G445" s="11"/>
      <c r="H445" s="11"/>
      <c r="I445" s="16"/>
      <c r="J445" s="1"/>
      <c r="K445" s="13">
        <f t="shared" si="14"/>
        <v>481.82311448724903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s="9" customFormat="1" ht="18">
      <c r="A446" s="110">
        <v>388</v>
      </c>
      <c r="B446" s="112">
        <v>80</v>
      </c>
      <c r="C446" s="13" t="s">
        <v>1426</v>
      </c>
      <c r="D446" s="13" t="s">
        <v>267</v>
      </c>
      <c r="E446" s="101"/>
      <c r="F446" s="95">
        <v>480.9241203899958</v>
      </c>
      <c r="G446" s="11"/>
      <c r="H446" s="11"/>
      <c r="I446" s="16"/>
      <c r="J446" s="1"/>
      <c r="K446" s="13">
        <f t="shared" si="14"/>
        <v>480.9241203899958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s="9" customFormat="1" ht="18">
      <c r="A447" s="110">
        <v>392</v>
      </c>
      <c r="B447" s="112">
        <v>81</v>
      </c>
      <c r="C447" s="13" t="s">
        <v>1072</v>
      </c>
      <c r="D447" s="13" t="s">
        <v>267</v>
      </c>
      <c r="E447" s="102"/>
      <c r="F447" s="95">
        <v>477.4193548387097</v>
      </c>
      <c r="G447" s="29"/>
      <c r="H447" s="31"/>
      <c r="I447" s="31"/>
      <c r="J447" s="23"/>
      <c r="K447" s="13">
        <f t="shared" si="14"/>
        <v>477.4193548387097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s="9" customFormat="1" ht="18">
      <c r="A448" s="110">
        <v>397</v>
      </c>
      <c r="B448" s="112">
        <v>82</v>
      </c>
      <c r="C448" s="13" t="s">
        <v>1073</v>
      </c>
      <c r="D448" s="13" t="s">
        <v>267</v>
      </c>
      <c r="E448" s="102"/>
      <c r="F448" s="95">
        <v>471.0875331564987</v>
      </c>
      <c r="G448" s="11"/>
      <c r="H448" s="11"/>
      <c r="I448" s="16"/>
      <c r="J448" s="1"/>
      <c r="K448" s="13">
        <f t="shared" si="14"/>
        <v>471.0875331564987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9" customFormat="1" ht="18">
      <c r="A449" s="110">
        <v>432</v>
      </c>
      <c r="B449" s="112">
        <v>83</v>
      </c>
      <c r="C449" s="13" t="s">
        <v>1074</v>
      </c>
      <c r="D449" s="13" t="s">
        <v>267</v>
      </c>
      <c r="E449" s="102"/>
      <c r="F449" s="95">
        <v>424.0687679083095</v>
      </c>
      <c r="G449" s="11"/>
      <c r="H449" s="11"/>
      <c r="I449" s="16"/>
      <c r="J449" s="1"/>
      <c r="K449" s="13">
        <f t="shared" si="14"/>
        <v>424.0687679083095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s="9" customFormat="1" ht="18">
      <c r="A450" s="110">
        <v>436</v>
      </c>
      <c r="B450" s="112">
        <v>84</v>
      </c>
      <c r="C450" s="13" t="s">
        <v>1075</v>
      </c>
      <c r="D450" s="13" t="s">
        <v>267</v>
      </c>
      <c r="E450" s="102"/>
      <c r="F450" s="95">
        <v>417.88235294117646</v>
      </c>
      <c r="G450" s="11"/>
      <c r="H450" s="11"/>
      <c r="I450" s="16"/>
      <c r="J450" s="1"/>
      <c r="K450" s="13">
        <f t="shared" si="14"/>
        <v>417.88235294117646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s="9" customFormat="1" ht="18">
      <c r="A451" s="110">
        <v>439</v>
      </c>
      <c r="B451" s="112">
        <v>85</v>
      </c>
      <c r="C451" s="13" t="s">
        <v>1076</v>
      </c>
      <c r="D451" s="13" t="s">
        <v>267</v>
      </c>
      <c r="E451" s="102"/>
      <c r="F451" s="95">
        <v>410.54091539528434</v>
      </c>
      <c r="G451" s="11"/>
      <c r="H451" s="11"/>
      <c r="I451" s="16"/>
      <c r="J451" s="1"/>
      <c r="K451" s="13">
        <f t="shared" si="14"/>
        <v>410.54091539528434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s="9" customFormat="1" ht="18">
      <c r="A452" s="110">
        <v>442</v>
      </c>
      <c r="B452" s="112">
        <v>86</v>
      </c>
      <c r="C452" s="13" t="s">
        <v>1427</v>
      </c>
      <c r="D452" s="13" t="s">
        <v>267</v>
      </c>
      <c r="E452" s="101"/>
      <c r="F452" s="95">
        <v>406.99551569506724</v>
      </c>
      <c r="G452" s="11"/>
      <c r="H452" s="11"/>
      <c r="I452" s="11"/>
      <c r="J452" s="11"/>
      <c r="K452" s="13">
        <f t="shared" si="14"/>
        <v>406.99551569506724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s="9" customFormat="1" ht="18">
      <c r="A453" s="110">
        <v>446</v>
      </c>
      <c r="B453" s="112">
        <v>87</v>
      </c>
      <c r="C453" s="13" t="s">
        <v>1077</v>
      </c>
      <c r="D453" s="13" t="s">
        <v>267</v>
      </c>
      <c r="E453" s="102"/>
      <c r="F453" s="95">
        <v>404.9247606019152</v>
      </c>
      <c r="G453" s="11"/>
      <c r="H453" s="11"/>
      <c r="I453" s="16"/>
      <c r="J453" s="1"/>
      <c r="K453" s="13">
        <f t="shared" si="14"/>
        <v>404.9247606019152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s="9" customFormat="1" ht="18">
      <c r="A454" s="110">
        <v>455</v>
      </c>
      <c r="B454" s="112">
        <v>88</v>
      </c>
      <c r="C454" s="13" t="s">
        <v>1078</v>
      </c>
      <c r="D454" s="13" t="s">
        <v>267</v>
      </c>
      <c r="E454" s="102"/>
      <c r="F454" s="95">
        <v>396.2516733601071</v>
      </c>
      <c r="G454" s="11"/>
      <c r="H454" s="11"/>
      <c r="I454" s="16"/>
      <c r="J454" s="1"/>
      <c r="K454" s="13">
        <f t="shared" si="14"/>
        <v>396.2516733601071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s="9" customFormat="1" ht="18">
      <c r="A455" s="110">
        <v>459</v>
      </c>
      <c r="B455" s="112">
        <v>89</v>
      </c>
      <c r="C455" s="13" t="s">
        <v>1079</v>
      </c>
      <c r="D455" s="13" t="s">
        <v>267</v>
      </c>
      <c r="E455" s="102"/>
      <c r="F455" s="95">
        <v>389.81562774363476</v>
      </c>
      <c r="G455" s="11"/>
      <c r="H455" s="11"/>
      <c r="I455" s="16"/>
      <c r="J455" s="1"/>
      <c r="K455" s="13">
        <f t="shared" si="14"/>
        <v>389.81562774363476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s="9" customFormat="1" ht="18">
      <c r="A456" s="110">
        <v>460</v>
      </c>
      <c r="B456" s="112">
        <v>90</v>
      </c>
      <c r="C456" s="13" t="s">
        <v>1080</v>
      </c>
      <c r="D456" s="13" t="s">
        <v>267</v>
      </c>
      <c r="E456" s="102"/>
      <c r="F456" s="95">
        <v>385.9191655801825</v>
      </c>
      <c r="G456" s="22"/>
      <c r="H456" s="11"/>
      <c r="I456" s="11"/>
      <c r="J456" s="11"/>
      <c r="K456" s="13">
        <f t="shared" si="14"/>
        <v>385.9191655801825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s="9" customFormat="1" ht="18">
      <c r="A457" s="110">
        <v>462</v>
      </c>
      <c r="B457" s="112">
        <v>91</v>
      </c>
      <c r="C457" s="13" t="s">
        <v>1081</v>
      </c>
      <c r="D457" s="13" t="s">
        <v>267</v>
      </c>
      <c r="E457" s="102"/>
      <c r="F457" s="95">
        <v>384.2492427520554</v>
      </c>
      <c r="G457" s="11"/>
      <c r="H457" s="11"/>
      <c r="I457" s="16"/>
      <c r="J457" s="1"/>
      <c r="K457" s="13">
        <f t="shared" si="14"/>
        <v>384.2492427520554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s="9" customFormat="1" ht="18">
      <c r="A458" s="110">
        <v>464</v>
      </c>
      <c r="B458" s="112">
        <v>92</v>
      </c>
      <c r="C458" s="13" t="s">
        <v>1082</v>
      </c>
      <c r="D458" s="13" t="s">
        <v>267</v>
      </c>
      <c r="E458" s="102"/>
      <c r="F458" s="95">
        <v>383.2542080276219</v>
      </c>
      <c r="G458" s="11"/>
      <c r="H458" s="11"/>
      <c r="I458" s="16"/>
      <c r="J458" s="1"/>
      <c r="K458" s="13">
        <f t="shared" si="14"/>
        <v>383.2542080276219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s="9" customFormat="1" ht="18">
      <c r="A459" s="110">
        <v>470</v>
      </c>
      <c r="B459" s="112">
        <v>93</v>
      </c>
      <c r="C459" s="13" t="s">
        <v>1083</v>
      </c>
      <c r="D459" s="13" t="s">
        <v>267</v>
      </c>
      <c r="E459" s="102"/>
      <c r="F459" s="95">
        <v>375.6345177664974</v>
      </c>
      <c r="G459" s="11"/>
      <c r="H459" s="11"/>
      <c r="I459" s="16"/>
      <c r="J459" s="1"/>
      <c r="K459" s="13">
        <f t="shared" si="14"/>
        <v>375.6345177664974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s="9" customFormat="1" ht="18">
      <c r="A460" s="110">
        <v>477</v>
      </c>
      <c r="B460" s="112">
        <v>94</v>
      </c>
      <c r="C460" s="13" t="s">
        <v>1454</v>
      </c>
      <c r="D460" s="13" t="s">
        <v>267</v>
      </c>
      <c r="E460" s="102"/>
      <c r="F460" s="95">
        <v>365.13157894736844</v>
      </c>
      <c r="G460" s="11"/>
      <c r="H460" s="11"/>
      <c r="I460" s="16"/>
      <c r="J460" s="1"/>
      <c r="K460" s="13">
        <f t="shared" si="14"/>
        <v>365.13157894736844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s="9" customFormat="1" ht="18">
      <c r="A461" s="110">
        <v>479</v>
      </c>
      <c r="B461" s="112">
        <v>95</v>
      </c>
      <c r="C461" s="13" t="s">
        <v>1084</v>
      </c>
      <c r="D461" s="13" t="s">
        <v>267</v>
      </c>
      <c r="E461" s="102"/>
      <c r="F461" s="95">
        <v>363.04170073589535</v>
      </c>
      <c r="G461" s="11"/>
      <c r="H461" s="11"/>
      <c r="I461" s="16"/>
      <c r="J461" s="1"/>
      <c r="K461" s="13">
        <f t="shared" si="14"/>
        <v>363.04170073589535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s="9" customFormat="1" ht="18">
      <c r="A462" s="110">
        <v>481</v>
      </c>
      <c r="B462" s="112">
        <v>96</v>
      </c>
      <c r="C462" s="13" t="s">
        <v>1085</v>
      </c>
      <c r="D462" s="13" t="s">
        <v>267</v>
      </c>
      <c r="E462" s="102"/>
      <c r="F462" s="95">
        <v>357.0566948130278</v>
      </c>
      <c r="G462" s="29"/>
      <c r="H462" s="31"/>
      <c r="I462" s="16"/>
      <c r="J462" s="1"/>
      <c r="K462" s="13">
        <f t="shared" si="14"/>
        <v>357.0566948130278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9" customFormat="1" ht="18">
      <c r="A463" s="110">
        <v>511</v>
      </c>
      <c r="B463" s="112">
        <v>97</v>
      </c>
      <c r="C463" s="13" t="s">
        <v>1028</v>
      </c>
      <c r="D463" s="13" t="s">
        <v>267</v>
      </c>
      <c r="E463" s="102"/>
      <c r="F463" s="95">
        <v>307.79896013864817</v>
      </c>
      <c r="G463" s="11"/>
      <c r="H463" s="11"/>
      <c r="I463" s="16"/>
      <c r="J463" s="1"/>
      <c r="K463" s="13">
        <f>SUM(E463:J463)</f>
        <v>307.79896013864817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s="17" customFormat="1" ht="18">
      <c r="A464" s="110">
        <v>515</v>
      </c>
      <c r="B464" s="112">
        <v>98</v>
      </c>
      <c r="C464" s="13" t="s">
        <v>1086</v>
      </c>
      <c r="D464" s="13" t="s">
        <v>267</v>
      </c>
      <c r="E464" s="102"/>
      <c r="F464" s="95">
        <v>305.9958649207443</v>
      </c>
      <c r="G464" s="11"/>
      <c r="H464" s="11"/>
      <c r="I464" s="16"/>
      <c r="J464" s="1"/>
      <c r="K464" s="13">
        <f>SUM(E464:J464)</f>
        <v>305.9958649207443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s="9" customFormat="1" ht="18">
      <c r="A465" s="110">
        <v>517</v>
      </c>
      <c r="B465" s="112">
        <v>99</v>
      </c>
      <c r="C465" s="13" t="s">
        <v>1087</v>
      </c>
      <c r="D465" s="13" t="s">
        <v>267</v>
      </c>
      <c r="E465" s="102"/>
      <c r="F465" s="95">
        <v>300.4059539918809</v>
      </c>
      <c r="G465" s="11"/>
      <c r="H465" s="11"/>
      <c r="I465" s="16"/>
      <c r="J465" s="1"/>
      <c r="K465" s="13">
        <f>SUM(E465:J465)</f>
        <v>300.4059539918809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s="9" customFormat="1" ht="18">
      <c r="A466" s="110">
        <v>521</v>
      </c>
      <c r="B466" s="112">
        <v>100</v>
      </c>
      <c r="C466" s="13" t="s">
        <v>1088</v>
      </c>
      <c r="D466" s="13" t="s">
        <v>267</v>
      </c>
      <c r="E466" s="102"/>
      <c r="F466" s="95">
        <v>298.08660624370594</v>
      </c>
      <c r="G466" s="11"/>
      <c r="H466" s="11"/>
      <c r="I466" s="16"/>
      <c r="J466" s="1"/>
      <c r="K466" s="13">
        <f>SUM(E466:J466)</f>
        <v>298.08660624370594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s="9" customFormat="1" ht="18">
      <c r="A467" s="110">
        <v>522</v>
      </c>
      <c r="B467" s="112">
        <v>101</v>
      </c>
      <c r="C467" s="13" t="s">
        <v>1089</v>
      </c>
      <c r="D467" s="13" t="s">
        <v>267</v>
      </c>
      <c r="E467" s="102"/>
      <c r="F467" s="95">
        <v>297.1887550200803</v>
      </c>
      <c r="G467" s="11"/>
      <c r="H467" s="11"/>
      <c r="I467" s="16"/>
      <c r="J467" s="1"/>
      <c r="K467" s="13">
        <f>SUM(E467:J467)</f>
        <v>297.1887550200803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s="9" customFormat="1" ht="18">
      <c r="A468" s="110">
        <v>530</v>
      </c>
      <c r="B468" s="112">
        <v>102</v>
      </c>
      <c r="C468" s="13" t="s">
        <v>1090</v>
      </c>
      <c r="D468" s="13" t="s">
        <v>267</v>
      </c>
      <c r="E468" s="102"/>
      <c r="F468" s="95">
        <v>284.7979474021809</v>
      </c>
      <c r="G468" s="11"/>
      <c r="H468" s="11"/>
      <c r="I468" s="16"/>
      <c r="J468" s="1"/>
      <c r="K468" s="13">
        <f>SUM(E468:J468)</f>
        <v>284.7979474021809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s="9" customFormat="1" ht="18">
      <c r="A469" s="110">
        <v>539</v>
      </c>
      <c r="B469" s="112">
        <v>103</v>
      </c>
      <c r="C469" s="13" t="s">
        <v>52</v>
      </c>
      <c r="D469" s="13" t="s">
        <v>267</v>
      </c>
      <c r="E469" s="100">
        <v>274.76538060479663</v>
      </c>
      <c r="F469" s="95"/>
      <c r="G469" s="81"/>
      <c r="H469" s="81"/>
      <c r="I469" s="81"/>
      <c r="J469" s="1"/>
      <c r="K469" s="13">
        <f>SUM(E469:J469)</f>
        <v>274.76538060479663</v>
      </c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</row>
    <row r="470" spans="1:28" s="9" customFormat="1" ht="18">
      <c r="A470" s="110">
        <v>544</v>
      </c>
      <c r="B470" s="112">
        <v>104</v>
      </c>
      <c r="C470" s="13" t="s">
        <v>1091</v>
      </c>
      <c r="D470" s="13" t="s">
        <v>267</v>
      </c>
      <c r="E470" s="102"/>
      <c r="F470" s="95">
        <v>268.5213184154823</v>
      </c>
      <c r="G470" s="11"/>
      <c r="H470" s="11"/>
      <c r="I470" s="16"/>
      <c r="J470" s="1"/>
      <c r="K470" s="13">
        <f>SUM(E470:J470)</f>
        <v>268.5213184154823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s="9" customFormat="1" ht="18">
      <c r="A471" s="110">
        <v>548</v>
      </c>
      <c r="B471" s="112">
        <v>105</v>
      </c>
      <c r="C471" s="13" t="s">
        <v>1092</v>
      </c>
      <c r="D471" s="13" t="s">
        <v>267</v>
      </c>
      <c r="E471" s="102"/>
      <c r="F471" s="95">
        <v>260.5633802816902</v>
      </c>
      <c r="G471" s="11"/>
      <c r="H471" s="11"/>
      <c r="I471" s="16"/>
      <c r="J471" s="1"/>
      <c r="K471" s="13">
        <f>SUM(E471:J471)</f>
        <v>260.5633802816902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s="9" customFormat="1" ht="18">
      <c r="A472" s="110">
        <v>549</v>
      </c>
      <c r="B472" s="112">
        <v>106</v>
      </c>
      <c r="C472" s="13" t="s">
        <v>1093</v>
      </c>
      <c r="D472" s="13" t="s">
        <v>267</v>
      </c>
      <c r="E472" s="102"/>
      <c r="F472" s="95">
        <v>258.44004656577414</v>
      </c>
      <c r="G472" s="11"/>
      <c r="H472" s="11"/>
      <c r="I472" s="16"/>
      <c r="J472" s="81"/>
      <c r="K472" s="13">
        <f>SUM(E472:J472)</f>
        <v>258.44004656577414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s="9" customFormat="1" ht="18">
      <c r="A473" s="110">
        <v>562</v>
      </c>
      <c r="B473" s="112">
        <v>107</v>
      </c>
      <c r="C473" s="13" t="s">
        <v>1094</v>
      </c>
      <c r="D473" s="13" t="s">
        <v>267</v>
      </c>
      <c r="E473" s="102"/>
      <c r="F473" s="95">
        <v>228.57142857142858</v>
      </c>
      <c r="G473" s="11"/>
      <c r="H473" s="11"/>
      <c r="I473" s="16"/>
      <c r="J473" s="1"/>
      <c r="K473" s="13">
        <f>SUM(E473:J473)</f>
        <v>228.57142857142858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s="80" customFormat="1" ht="18">
      <c r="A474" s="120"/>
      <c r="B474" s="74"/>
      <c r="C474" s="75"/>
      <c r="D474" s="75"/>
      <c r="E474" s="78"/>
      <c r="F474" s="75"/>
      <c r="G474" s="78"/>
      <c r="H474" s="78"/>
      <c r="I474" s="79"/>
      <c r="J474" s="77"/>
      <c r="K474" s="75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s="9" customFormat="1" ht="18">
      <c r="A475" s="110">
        <v>5</v>
      </c>
      <c r="B475" s="112">
        <v>1</v>
      </c>
      <c r="C475" s="13" t="s">
        <v>91</v>
      </c>
      <c r="D475" s="13" t="s">
        <v>334</v>
      </c>
      <c r="E475" s="100">
        <v>746.2043496101765</v>
      </c>
      <c r="F475" s="95">
        <v>906.512185377547</v>
      </c>
      <c r="G475" s="115">
        <v>990.1065449010654</v>
      </c>
      <c r="H475" s="81"/>
      <c r="I475" s="81"/>
      <c r="J475" s="81"/>
      <c r="K475" s="13">
        <f aca="true" t="shared" si="15" ref="K475:K506">SUM(E475:J475)</f>
        <v>2642.823079888789</v>
      </c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</row>
    <row r="476" spans="1:28" s="9" customFormat="1" ht="18">
      <c r="A476" s="110">
        <v>22</v>
      </c>
      <c r="B476" s="112">
        <v>2</v>
      </c>
      <c r="C476" s="13" t="s">
        <v>1100</v>
      </c>
      <c r="D476" s="13" t="s">
        <v>334</v>
      </c>
      <c r="E476" s="102"/>
      <c r="F476" s="95">
        <v>531.4183123877917</v>
      </c>
      <c r="G476" s="115">
        <v>909.7902097902097</v>
      </c>
      <c r="H476" s="11"/>
      <c r="I476" s="16"/>
      <c r="J476" s="1"/>
      <c r="K476" s="13">
        <f t="shared" si="15"/>
        <v>1441.2085221780014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s="9" customFormat="1" ht="18">
      <c r="A477" s="110">
        <v>39</v>
      </c>
      <c r="B477" s="112">
        <v>3</v>
      </c>
      <c r="C477" s="13" t="s">
        <v>96</v>
      </c>
      <c r="D477" s="13" t="s">
        <v>334</v>
      </c>
      <c r="E477" s="100">
        <v>593.3115823817292</v>
      </c>
      <c r="F477" s="95">
        <v>531.7365269461078</v>
      </c>
      <c r="G477" s="81"/>
      <c r="H477" s="81"/>
      <c r="I477" s="81"/>
      <c r="J477" s="81"/>
      <c r="K477" s="13">
        <f t="shared" si="15"/>
        <v>1125.048109327837</v>
      </c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1:28" s="9" customFormat="1" ht="18">
      <c r="A478" s="110">
        <v>40</v>
      </c>
      <c r="B478" s="112">
        <v>4</v>
      </c>
      <c r="C478" s="13" t="s">
        <v>94</v>
      </c>
      <c r="D478" s="13" t="s">
        <v>334</v>
      </c>
      <c r="E478" s="100">
        <v>680.0673148840688</v>
      </c>
      <c r="F478" s="95">
        <v>428.57142857142856</v>
      </c>
      <c r="G478" s="81"/>
      <c r="H478" s="81"/>
      <c r="I478" s="81"/>
      <c r="J478" s="81"/>
      <c r="K478" s="13">
        <f t="shared" si="15"/>
        <v>1108.6387434554972</v>
      </c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1:28" s="17" customFormat="1" ht="18">
      <c r="A479" s="110">
        <v>41</v>
      </c>
      <c r="B479" s="112">
        <v>5</v>
      </c>
      <c r="C479" s="13" t="s">
        <v>332</v>
      </c>
      <c r="D479" s="13" t="s">
        <v>334</v>
      </c>
      <c r="E479" s="100"/>
      <c r="F479" s="95">
        <v>1093.2762836185818</v>
      </c>
      <c r="G479" s="81"/>
      <c r="H479" s="81"/>
      <c r="I479" s="81"/>
      <c r="J479" s="81"/>
      <c r="K479" s="13">
        <f t="shared" si="15"/>
        <v>1093.2762836185818</v>
      </c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</row>
    <row r="480" spans="1:28" s="9" customFormat="1" ht="18">
      <c r="A480" s="110">
        <v>42</v>
      </c>
      <c r="B480" s="112">
        <v>6</v>
      </c>
      <c r="C480" s="13" t="s">
        <v>109</v>
      </c>
      <c r="D480" s="13" t="s">
        <v>334</v>
      </c>
      <c r="E480" s="100">
        <v>1082.7164009111618</v>
      </c>
      <c r="F480" s="95"/>
      <c r="G480" s="22"/>
      <c r="H480" s="22"/>
      <c r="I480" s="22"/>
      <c r="J480" s="22"/>
      <c r="K480" s="13">
        <f t="shared" si="15"/>
        <v>1082.7164009111618</v>
      </c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</row>
    <row r="481" spans="1:28" s="9" customFormat="1" ht="18">
      <c r="A481" s="110">
        <v>51</v>
      </c>
      <c r="B481" s="112">
        <v>7</v>
      </c>
      <c r="C481" s="13" t="s">
        <v>1490</v>
      </c>
      <c r="D481" s="13" t="s">
        <v>334</v>
      </c>
      <c r="E481" s="115"/>
      <c r="F481" s="115"/>
      <c r="G481" s="115">
        <v>1000</v>
      </c>
      <c r="H481" s="16"/>
      <c r="I481" s="1"/>
      <c r="J481" s="13"/>
      <c r="K481" s="13">
        <f t="shared" si="15"/>
        <v>1000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s="9" customFormat="1" ht="18">
      <c r="A482" s="110">
        <v>52</v>
      </c>
      <c r="B482" s="112">
        <v>8</v>
      </c>
      <c r="C482" s="13" t="s">
        <v>1480</v>
      </c>
      <c r="D482" s="13" t="s">
        <v>334</v>
      </c>
      <c r="E482" s="115"/>
      <c r="F482" s="115"/>
      <c r="G482" s="115">
        <v>1000</v>
      </c>
      <c r="H482" s="11"/>
      <c r="I482" s="11"/>
      <c r="J482" s="11"/>
      <c r="K482" s="13">
        <f t="shared" si="15"/>
        <v>1000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7" customFormat="1" ht="18">
      <c r="A483" s="110">
        <v>67</v>
      </c>
      <c r="B483" s="112">
        <v>9</v>
      </c>
      <c r="C483" s="13" t="s">
        <v>1492</v>
      </c>
      <c r="D483" s="13" t="s">
        <v>334</v>
      </c>
      <c r="E483" s="115"/>
      <c r="F483" s="115"/>
      <c r="G483" s="115">
        <v>975.6129539792842</v>
      </c>
      <c r="H483" s="16"/>
      <c r="I483" s="1"/>
      <c r="J483" s="13"/>
      <c r="K483" s="13">
        <f t="shared" si="15"/>
        <v>975.6129539792842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17" customFormat="1" ht="18">
      <c r="A484" s="110">
        <v>69</v>
      </c>
      <c r="B484" s="112">
        <v>10</v>
      </c>
      <c r="C484" s="13" t="s">
        <v>1111</v>
      </c>
      <c r="D484" s="13" t="s">
        <v>334</v>
      </c>
      <c r="E484" s="102"/>
      <c r="F484" s="95">
        <v>366.7905824039653</v>
      </c>
      <c r="G484" s="115">
        <v>598.7424978565305</v>
      </c>
      <c r="H484" s="11"/>
      <c r="I484" s="16"/>
      <c r="J484" s="1"/>
      <c r="K484" s="13">
        <f t="shared" si="15"/>
        <v>965.5330802604958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9" customFormat="1" ht="18">
      <c r="A485" s="110">
        <v>77</v>
      </c>
      <c r="B485" s="112">
        <v>11</v>
      </c>
      <c r="C485" s="13" t="s">
        <v>284</v>
      </c>
      <c r="D485" s="13" t="s">
        <v>334</v>
      </c>
      <c r="E485" s="100"/>
      <c r="F485" s="95">
        <v>918.1523500810372</v>
      </c>
      <c r="G485" s="81"/>
      <c r="H485" s="81"/>
      <c r="I485" s="81"/>
      <c r="J485" s="16"/>
      <c r="K485" s="13">
        <f t="shared" si="15"/>
        <v>918.1523500810372</v>
      </c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</row>
    <row r="486" spans="1:28" s="9" customFormat="1" ht="18">
      <c r="A486" s="110">
        <v>82</v>
      </c>
      <c r="B486" s="112">
        <v>12</v>
      </c>
      <c r="C486" s="13" t="s">
        <v>1468</v>
      </c>
      <c r="D486" s="13" t="s">
        <v>334</v>
      </c>
      <c r="E486" s="115"/>
      <c r="F486" s="115"/>
      <c r="G486" s="115">
        <v>909.7902097902097</v>
      </c>
      <c r="H486" s="16"/>
      <c r="I486" s="1"/>
      <c r="J486" s="81"/>
      <c r="K486" s="13">
        <f t="shared" si="15"/>
        <v>909.7902097902097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s="9" customFormat="1" ht="18">
      <c r="A487" s="110">
        <v>89</v>
      </c>
      <c r="B487" s="112">
        <v>13</v>
      </c>
      <c r="C487" s="13" t="s">
        <v>285</v>
      </c>
      <c r="D487" s="13" t="s">
        <v>334</v>
      </c>
      <c r="E487" s="100"/>
      <c r="F487" s="95">
        <v>886.6802316481452</v>
      </c>
      <c r="G487" s="81"/>
      <c r="H487" s="81"/>
      <c r="I487" s="81"/>
      <c r="J487" s="81"/>
      <c r="K487" s="13">
        <f t="shared" si="15"/>
        <v>886.6802316481452</v>
      </c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</row>
    <row r="488" spans="1:28" s="9" customFormat="1" ht="18">
      <c r="A488" s="110">
        <v>107</v>
      </c>
      <c r="B488" s="112">
        <v>14</v>
      </c>
      <c r="C488" s="13" t="s">
        <v>286</v>
      </c>
      <c r="D488" s="13" t="s">
        <v>334</v>
      </c>
      <c r="E488" s="100"/>
      <c r="F488" s="95">
        <v>853.1626506024097</v>
      </c>
      <c r="G488" s="81"/>
      <c r="H488" s="81"/>
      <c r="I488" s="81"/>
      <c r="J488" s="81"/>
      <c r="K488" s="13">
        <f t="shared" si="15"/>
        <v>853.1626506024097</v>
      </c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</row>
    <row r="489" spans="1:28" s="9" customFormat="1" ht="18">
      <c r="A489" s="110">
        <v>108</v>
      </c>
      <c r="B489" s="112">
        <v>15</v>
      </c>
      <c r="C489" s="13" t="s">
        <v>287</v>
      </c>
      <c r="D489" s="13" t="s">
        <v>334</v>
      </c>
      <c r="E489" s="100"/>
      <c r="F489" s="95">
        <v>851.7516162983011</v>
      </c>
      <c r="G489" s="81"/>
      <c r="H489" s="81"/>
      <c r="I489" s="81"/>
      <c r="J489" s="81"/>
      <c r="K489" s="13">
        <f t="shared" si="15"/>
        <v>851.7516162983011</v>
      </c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</row>
    <row r="490" spans="1:28" s="9" customFormat="1" ht="18">
      <c r="A490" s="110">
        <v>111</v>
      </c>
      <c r="B490" s="112">
        <v>16</v>
      </c>
      <c r="C490" s="13" t="s">
        <v>1428</v>
      </c>
      <c r="D490" s="13" t="s">
        <v>334</v>
      </c>
      <c r="E490" s="101"/>
      <c r="F490" s="95">
        <v>846.9578200821202</v>
      </c>
      <c r="G490" s="11"/>
      <c r="H490" s="11"/>
      <c r="I490" s="16"/>
      <c r="J490" s="1"/>
      <c r="K490" s="13">
        <f t="shared" si="15"/>
        <v>846.9578200821202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s="9" customFormat="1" ht="18">
      <c r="A491" s="110">
        <v>113</v>
      </c>
      <c r="B491" s="112">
        <v>17</v>
      </c>
      <c r="C491" s="13" t="s">
        <v>288</v>
      </c>
      <c r="D491" s="13" t="s">
        <v>334</v>
      </c>
      <c r="E491" s="100"/>
      <c r="F491" s="95">
        <v>837.2746083357966</v>
      </c>
      <c r="G491" s="81"/>
      <c r="H491" s="81"/>
      <c r="I491" s="81"/>
      <c r="J491" s="81"/>
      <c r="K491" s="13">
        <f t="shared" si="15"/>
        <v>837.2746083357966</v>
      </c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</row>
    <row r="492" spans="1:28" s="9" customFormat="1" ht="18">
      <c r="A492" s="110">
        <v>124</v>
      </c>
      <c r="B492" s="112">
        <v>18</v>
      </c>
      <c r="C492" s="13" t="s">
        <v>1429</v>
      </c>
      <c r="D492" s="13" t="s">
        <v>334</v>
      </c>
      <c r="E492" s="101"/>
      <c r="F492" s="95">
        <v>815.307222421847</v>
      </c>
      <c r="G492" s="11"/>
      <c r="H492" s="11"/>
      <c r="I492" s="16"/>
      <c r="J492" s="1"/>
      <c r="K492" s="13">
        <f t="shared" si="15"/>
        <v>815.307222421847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s="9" customFormat="1" ht="18">
      <c r="A493" s="110">
        <v>126</v>
      </c>
      <c r="B493" s="112">
        <v>19</v>
      </c>
      <c r="C493" s="13" t="s">
        <v>289</v>
      </c>
      <c r="D493" s="13" t="s">
        <v>334</v>
      </c>
      <c r="E493" s="100"/>
      <c r="F493" s="95">
        <v>812.0699541284404</v>
      </c>
      <c r="G493" s="81"/>
      <c r="H493" s="81"/>
      <c r="I493" s="81"/>
      <c r="J493" s="81"/>
      <c r="K493" s="13">
        <f t="shared" si="15"/>
        <v>812.0699541284404</v>
      </c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</row>
    <row r="494" spans="1:28" s="17" customFormat="1" ht="18">
      <c r="A494" s="110">
        <v>127</v>
      </c>
      <c r="B494" s="112">
        <v>20</v>
      </c>
      <c r="C494" s="13" t="s">
        <v>1482</v>
      </c>
      <c r="D494" s="13" t="s">
        <v>334</v>
      </c>
      <c r="E494" s="115"/>
      <c r="F494" s="115"/>
      <c r="G494" s="115">
        <v>807.3125745904307</v>
      </c>
      <c r="H494" s="16"/>
      <c r="I494" s="1"/>
      <c r="J494" s="16"/>
      <c r="K494" s="13">
        <f t="shared" si="15"/>
        <v>807.3125745904307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s="17" customFormat="1" ht="18">
      <c r="A495" s="110">
        <v>129</v>
      </c>
      <c r="B495" s="112">
        <v>21</v>
      </c>
      <c r="C495" s="13" t="s">
        <v>1430</v>
      </c>
      <c r="D495" s="13" t="s">
        <v>334</v>
      </c>
      <c r="E495" s="101"/>
      <c r="F495" s="95">
        <v>802.0501944149876</v>
      </c>
      <c r="G495" s="11"/>
      <c r="H495" s="11"/>
      <c r="I495" s="11"/>
      <c r="J495" s="11"/>
      <c r="K495" s="13">
        <f t="shared" si="15"/>
        <v>802.0501944149876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s="17" customFormat="1" ht="18">
      <c r="A496" s="110">
        <v>134</v>
      </c>
      <c r="B496" s="112">
        <v>22</v>
      </c>
      <c r="C496" s="13" t="s">
        <v>290</v>
      </c>
      <c r="D496" s="13" t="s">
        <v>334</v>
      </c>
      <c r="E496" s="100"/>
      <c r="F496" s="95">
        <v>791.9753949391863</v>
      </c>
      <c r="G496" s="81"/>
      <c r="H496" s="81"/>
      <c r="I496" s="81"/>
      <c r="J496" s="81"/>
      <c r="K496" s="13">
        <f t="shared" si="15"/>
        <v>791.9753949391863</v>
      </c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1:28" s="17" customFormat="1" ht="18">
      <c r="A497" s="110">
        <v>140</v>
      </c>
      <c r="B497" s="112">
        <v>23</v>
      </c>
      <c r="C497" s="13" t="s">
        <v>291</v>
      </c>
      <c r="D497" s="13" t="s">
        <v>334</v>
      </c>
      <c r="E497" s="100"/>
      <c r="F497" s="95">
        <v>774.6478873239436</v>
      </c>
      <c r="G497" s="81"/>
      <c r="H497" s="81"/>
      <c r="I497" s="81"/>
      <c r="J497" s="81"/>
      <c r="K497" s="13">
        <f t="shared" si="15"/>
        <v>774.6478873239436</v>
      </c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</row>
    <row r="498" spans="1:28" s="9" customFormat="1" ht="18">
      <c r="A498" s="110">
        <v>143</v>
      </c>
      <c r="B498" s="112">
        <v>24</v>
      </c>
      <c r="C498" s="13" t="s">
        <v>1431</v>
      </c>
      <c r="D498" s="13" t="s">
        <v>334</v>
      </c>
      <c r="E498" s="101"/>
      <c r="F498" s="95">
        <v>767.0723461798513</v>
      </c>
      <c r="G498" s="11"/>
      <c r="H498" s="11"/>
      <c r="I498" s="16"/>
      <c r="J498" s="1"/>
      <c r="K498" s="13">
        <f t="shared" si="15"/>
        <v>767.0723461798513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s="17" customFormat="1" ht="18">
      <c r="A499" s="110">
        <v>148</v>
      </c>
      <c r="B499" s="112">
        <v>25</v>
      </c>
      <c r="C499" s="13" t="s">
        <v>1432</v>
      </c>
      <c r="D499" s="13" t="s">
        <v>334</v>
      </c>
      <c r="E499" s="101"/>
      <c r="F499" s="95">
        <v>754.8236859614104</v>
      </c>
      <c r="G499" s="11"/>
      <c r="H499" s="11"/>
      <c r="I499" s="16"/>
      <c r="J499" s="16"/>
      <c r="K499" s="13">
        <f t="shared" si="15"/>
        <v>754.8236859614104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s="9" customFormat="1" ht="18">
      <c r="A500" s="110">
        <v>155</v>
      </c>
      <c r="B500" s="112">
        <v>26</v>
      </c>
      <c r="C500" s="13" t="s">
        <v>1433</v>
      </c>
      <c r="D500" s="13" t="s">
        <v>334</v>
      </c>
      <c r="E500" s="101"/>
      <c r="F500" s="95">
        <v>749.092109607131</v>
      </c>
      <c r="G500" s="11"/>
      <c r="H500" s="11"/>
      <c r="I500" s="16"/>
      <c r="J500" s="1"/>
      <c r="K500" s="13">
        <f t="shared" si="15"/>
        <v>749.092109607131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s="9" customFormat="1" ht="18">
      <c r="A501" s="110">
        <v>156</v>
      </c>
      <c r="B501" s="112">
        <v>27</v>
      </c>
      <c r="C501" s="13" t="s">
        <v>1434</v>
      </c>
      <c r="D501" s="13" t="s">
        <v>334</v>
      </c>
      <c r="E501" s="101"/>
      <c r="F501" s="95">
        <v>746.3815789473684</v>
      </c>
      <c r="G501" s="11"/>
      <c r="H501" s="11"/>
      <c r="I501" s="16"/>
      <c r="J501" s="1"/>
      <c r="K501" s="13">
        <f t="shared" si="15"/>
        <v>746.3815789473684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s="9" customFormat="1" ht="18">
      <c r="A502" s="110">
        <v>162</v>
      </c>
      <c r="B502" s="112">
        <v>28</v>
      </c>
      <c r="C502" s="13" t="s">
        <v>1435</v>
      </c>
      <c r="D502" s="13" t="s">
        <v>334</v>
      </c>
      <c r="E502" s="101"/>
      <c r="F502" s="95">
        <v>733.1179321486269</v>
      </c>
      <c r="G502" s="11"/>
      <c r="H502" s="11"/>
      <c r="I502" s="16"/>
      <c r="J502" s="81"/>
      <c r="K502" s="13">
        <f t="shared" si="15"/>
        <v>733.1179321486269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s="9" customFormat="1" ht="18">
      <c r="A503" s="110">
        <v>163</v>
      </c>
      <c r="B503" s="112">
        <v>29</v>
      </c>
      <c r="C503" s="13" t="s">
        <v>1436</v>
      </c>
      <c r="D503" s="13" t="s">
        <v>334</v>
      </c>
      <c r="E503" s="101"/>
      <c r="F503" s="95">
        <v>732.4080051646223</v>
      </c>
      <c r="G503" s="11"/>
      <c r="H503" s="11"/>
      <c r="I503" s="16"/>
      <c r="J503" s="1"/>
      <c r="K503" s="13">
        <f t="shared" si="15"/>
        <v>732.4080051646223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s="9" customFormat="1" ht="18">
      <c r="A504" s="110">
        <v>164</v>
      </c>
      <c r="B504" s="112">
        <v>30</v>
      </c>
      <c r="C504" s="13" t="s">
        <v>292</v>
      </c>
      <c r="D504" s="13" t="s">
        <v>334</v>
      </c>
      <c r="E504" s="100"/>
      <c r="F504" s="95">
        <v>731.1564274651523</v>
      </c>
      <c r="G504" s="81"/>
      <c r="H504" s="81"/>
      <c r="I504" s="81"/>
      <c r="J504" s="81"/>
      <c r="K504" s="13">
        <f t="shared" si="15"/>
        <v>731.1564274651523</v>
      </c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</row>
    <row r="505" spans="1:28" s="9" customFormat="1" ht="18">
      <c r="A505" s="110">
        <v>165</v>
      </c>
      <c r="B505" s="112">
        <v>31</v>
      </c>
      <c r="C505" s="13" t="s">
        <v>293</v>
      </c>
      <c r="D505" s="13" t="s">
        <v>334</v>
      </c>
      <c r="E505" s="100"/>
      <c r="F505" s="95">
        <v>730.590662883673</v>
      </c>
      <c r="G505" s="81"/>
      <c r="H505" s="81"/>
      <c r="I505" s="81"/>
      <c r="J505" s="81"/>
      <c r="K505" s="13">
        <f t="shared" si="15"/>
        <v>730.590662883673</v>
      </c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</row>
    <row r="506" spans="1:28" s="9" customFormat="1" ht="18">
      <c r="A506" s="110">
        <v>174</v>
      </c>
      <c r="B506" s="112">
        <v>32</v>
      </c>
      <c r="C506" s="13" t="s">
        <v>1437</v>
      </c>
      <c r="D506" s="13" t="s">
        <v>334</v>
      </c>
      <c r="E506" s="101"/>
      <c r="F506" s="95">
        <v>718.7203040861577</v>
      </c>
      <c r="G506" s="11"/>
      <c r="H506" s="11"/>
      <c r="I506" s="16"/>
      <c r="J506" s="1"/>
      <c r="K506" s="13">
        <f t="shared" si="15"/>
        <v>718.7203040861577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s="9" customFormat="1" ht="18">
      <c r="A507" s="110">
        <v>175</v>
      </c>
      <c r="B507" s="112">
        <v>33</v>
      </c>
      <c r="C507" s="13" t="s">
        <v>93</v>
      </c>
      <c r="D507" s="13" t="s">
        <v>334</v>
      </c>
      <c r="E507" s="100">
        <v>712.4387855044074</v>
      </c>
      <c r="F507" s="95"/>
      <c r="G507" s="81"/>
      <c r="H507" s="81"/>
      <c r="I507" s="81"/>
      <c r="J507" s="81"/>
      <c r="K507" s="13">
        <f aca="true" t="shared" si="16" ref="K507:K538">SUM(E507:J507)</f>
        <v>712.4387855044074</v>
      </c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</row>
    <row r="508" spans="1:28" s="9" customFormat="1" ht="18">
      <c r="A508" s="110">
        <v>182</v>
      </c>
      <c r="B508" s="112">
        <v>34</v>
      </c>
      <c r="C508" s="13" t="s">
        <v>1438</v>
      </c>
      <c r="D508" s="13" t="s">
        <v>334</v>
      </c>
      <c r="E508" s="101"/>
      <c r="F508" s="95">
        <v>700.5248533497993</v>
      </c>
      <c r="G508" s="11"/>
      <c r="H508" s="11"/>
      <c r="I508" s="16"/>
      <c r="J508" s="1"/>
      <c r="K508" s="13">
        <f t="shared" si="16"/>
        <v>700.5248533497993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s="9" customFormat="1" ht="18">
      <c r="A509" s="110">
        <v>203</v>
      </c>
      <c r="B509" s="112">
        <v>35</v>
      </c>
      <c r="C509" s="13" t="s">
        <v>1095</v>
      </c>
      <c r="D509" s="13" t="s">
        <v>334</v>
      </c>
      <c r="E509" s="102"/>
      <c r="F509" s="95">
        <v>681.504221028396</v>
      </c>
      <c r="G509" s="11"/>
      <c r="H509" s="11"/>
      <c r="I509" s="16"/>
      <c r="J509" s="1"/>
      <c r="K509" s="13">
        <f t="shared" si="16"/>
        <v>681.504221028396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s="9" customFormat="1" ht="18">
      <c r="A510" s="110">
        <v>206</v>
      </c>
      <c r="B510" s="112">
        <v>36</v>
      </c>
      <c r="C510" s="13" t="s">
        <v>95</v>
      </c>
      <c r="D510" s="13" t="s">
        <v>334</v>
      </c>
      <c r="E510" s="100">
        <v>677.9123951537745</v>
      </c>
      <c r="F510" s="95"/>
      <c r="G510" s="81"/>
      <c r="H510" s="81"/>
      <c r="I510" s="81"/>
      <c r="J510" s="81"/>
      <c r="K510" s="13">
        <f t="shared" si="16"/>
        <v>677.9123951537745</v>
      </c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</row>
    <row r="511" spans="1:28" s="9" customFormat="1" ht="18">
      <c r="A511" s="110">
        <v>223</v>
      </c>
      <c r="B511" s="112">
        <v>37</v>
      </c>
      <c r="C511" s="13" t="s">
        <v>1439</v>
      </c>
      <c r="D511" s="13" t="s">
        <v>334</v>
      </c>
      <c r="E511" s="101"/>
      <c r="F511" s="95">
        <v>658.6357039187228</v>
      </c>
      <c r="G511" s="11"/>
      <c r="H511" s="11"/>
      <c r="I511" s="16"/>
      <c r="J511" s="1"/>
      <c r="K511" s="13">
        <f t="shared" si="16"/>
        <v>658.6357039187228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s="9" customFormat="1" ht="18">
      <c r="A512" s="110">
        <v>225</v>
      </c>
      <c r="B512" s="112">
        <v>38</v>
      </c>
      <c r="C512" s="13" t="s">
        <v>1096</v>
      </c>
      <c r="D512" s="13" t="s">
        <v>334</v>
      </c>
      <c r="E512" s="102"/>
      <c r="F512" s="95">
        <v>649.1228070175438</v>
      </c>
      <c r="G512" s="11"/>
      <c r="H512" s="11"/>
      <c r="I512" s="16"/>
      <c r="J512" s="1"/>
      <c r="K512" s="13">
        <f t="shared" si="16"/>
        <v>649.1228070175438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s="9" customFormat="1" ht="18">
      <c r="A513" s="110">
        <v>231</v>
      </c>
      <c r="B513" s="112">
        <v>39</v>
      </c>
      <c r="C513" s="13" t="s">
        <v>1440</v>
      </c>
      <c r="D513" s="13" t="s">
        <v>334</v>
      </c>
      <c r="E513" s="101"/>
      <c r="F513" s="95">
        <v>642.9583451402664</v>
      </c>
      <c r="G513" s="11"/>
      <c r="H513" s="11"/>
      <c r="I513" s="16"/>
      <c r="J513" s="1"/>
      <c r="K513" s="13">
        <f t="shared" si="16"/>
        <v>642.9583451402664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s="9" customFormat="1" ht="18">
      <c r="A514" s="110">
        <v>235</v>
      </c>
      <c r="B514" s="112">
        <v>40</v>
      </c>
      <c r="C514" s="13" t="s">
        <v>1441</v>
      </c>
      <c r="D514" s="13" t="s">
        <v>334</v>
      </c>
      <c r="E514" s="101"/>
      <c r="F514" s="95">
        <v>638.7950450450451</v>
      </c>
      <c r="G514" s="11"/>
      <c r="H514" s="11"/>
      <c r="I514" s="16"/>
      <c r="J514" s="1"/>
      <c r="K514" s="13">
        <f t="shared" si="16"/>
        <v>638.7950450450451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s="9" customFormat="1" ht="18">
      <c r="A515" s="110">
        <v>240</v>
      </c>
      <c r="B515" s="112">
        <v>41</v>
      </c>
      <c r="C515" s="13" t="s">
        <v>1097</v>
      </c>
      <c r="D515" s="13" t="s">
        <v>334</v>
      </c>
      <c r="E515" s="102"/>
      <c r="F515" s="95">
        <v>633.3808844507846</v>
      </c>
      <c r="G515" s="11"/>
      <c r="H515" s="11"/>
      <c r="I515" s="16"/>
      <c r="J515" s="1"/>
      <c r="K515" s="13">
        <f t="shared" si="16"/>
        <v>633.3808844507846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s="9" customFormat="1" ht="18">
      <c r="A516" s="110">
        <v>245</v>
      </c>
      <c r="B516" s="112">
        <v>42</v>
      </c>
      <c r="C516" s="13" t="s">
        <v>294</v>
      </c>
      <c r="D516" s="13" t="s">
        <v>334</v>
      </c>
      <c r="E516" s="100"/>
      <c r="F516" s="95">
        <v>628.1880683078288</v>
      </c>
      <c r="G516" s="81"/>
      <c r="H516" s="81"/>
      <c r="I516" s="81"/>
      <c r="J516" s="81"/>
      <c r="K516" s="13">
        <f t="shared" si="16"/>
        <v>628.1880683078288</v>
      </c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</row>
    <row r="517" spans="1:28" s="9" customFormat="1" ht="18">
      <c r="A517" s="110">
        <v>246</v>
      </c>
      <c r="B517" s="112">
        <v>43</v>
      </c>
      <c r="C517" s="13" t="s">
        <v>1442</v>
      </c>
      <c r="D517" s="13" t="s">
        <v>334</v>
      </c>
      <c r="E517" s="101"/>
      <c r="F517" s="95">
        <v>627.1420674405749</v>
      </c>
      <c r="G517" s="11"/>
      <c r="H517" s="11"/>
      <c r="I517" s="16"/>
      <c r="J517" s="1"/>
      <c r="K517" s="13">
        <f t="shared" si="16"/>
        <v>627.1420674405749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s="9" customFormat="1" ht="18">
      <c r="A518" s="110">
        <v>261</v>
      </c>
      <c r="B518" s="112">
        <v>44</v>
      </c>
      <c r="C518" s="13" t="s">
        <v>295</v>
      </c>
      <c r="D518" s="13" t="s">
        <v>334</v>
      </c>
      <c r="E518" s="100"/>
      <c r="F518" s="95">
        <v>607.2462214599635</v>
      </c>
      <c r="G518" s="81"/>
      <c r="H518" s="81"/>
      <c r="I518" s="81"/>
      <c r="J518" s="81"/>
      <c r="K518" s="13">
        <f t="shared" si="16"/>
        <v>607.2462214599635</v>
      </c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</row>
    <row r="519" spans="1:28" s="9" customFormat="1" ht="18">
      <c r="A519" s="110">
        <v>279</v>
      </c>
      <c r="B519" s="112">
        <v>45</v>
      </c>
      <c r="C519" s="13" t="s">
        <v>1443</v>
      </c>
      <c r="D519" s="13" t="s">
        <v>334</v>
      </c>
      <c r="E519" s="101"/>
      <c r="F519" s="95">
        <v>586.6080661840745</v>
      </c>
      <c r="G519" s="11"/>
      <c r="H519" s="11"/>
      <c r="I519" s="16"/>
      <c r="J519" s="1"/>
      <c r="K519" s="13">
        <f t="shared" si="16"/>
        <v>586.6080661840745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s="9" customFormat="1" ht="18">
      <c r="A520" s="110">
        <v>286</v>
      </c>
      <c r="B520" s="112">
        <v>46</v>
      </c>
      <c r="C520" s="13" t="s">
        <v>1098</v>
      </c>
      <c r="D520" s="13" t="s">
        <v>334</v>
      </c>
      <c r="E520" s="102"/>
      <c r="F520" s="95">
        <v>575.1295336787564</v>
      </c>
      <c r="G520" s="11"/>
      <c r="H520" s="11"/>
      <c r="I520" s="16"/>
      <c r="J520" s="1"/>
      <c r="K520" s="13">
        <f t="shared" si="16"/>
        <v>575.1295336787564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s="9" customFormat="1" ht="18">
      <c r="A521" s="110">
        <v>292</v>
      </c>
      <c r="B521" s="112">
        <v>47</v>
      </c>
      <c r="C521" s="13" t="s">
        <v>1099</v>
      </c>
      <c r="D521" s="13" t="s">
        <v>334</v>
      </c>
      <c r="E521" s="102"/>
      <c r="F521" s="95">
        <v>572.9032258064516</v>
      </c>
      <c r="G521" s="11"/>
      <c r="H521" s="11"/>
      <c r="I521" s="16"/>
      <c r="J521" s="1"/>
      <c r="K521" s="13">
        <f t="shared" si="16"/>
        <v>572.9032258064516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s="9" customFormat="1" ht="18">
      <c r="A522" s="110">
        <v>314</v>
      </c>
      <c r="B522" s="112">
        <v>48</v>
      </c>
      <c r="C522" s="13" t="s">
        <v>296</v>
      </c>
      <c r="D522" s="13" t="s">
        <v>334</v>
      </c>
      <c r="E522" s="100"/>
      <c r="F522" s="95">
        <v>549.253441923599</v>
      </c>
      <c r="G522" s="81"/>
      <c r="H522" s="81"/>
      <c r="I522" s="81"/>
      <c r="J522" s="81"/>
      <c r="K522" s="13">
        <f t="shared" si="16"/>
        <v>549.253441923599</v>
      </c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</row>
    <row r="523" spans="1:28" s="9" customFormat="1" ht="18">
      <c r="A523" s="110">
        <v>327</v>
      </c>
      <c r="B523" s="112">
        <v>49</v>
      </c>
      <c r="C523" s="13" t="s">
        <v>1444</v>
      </c>
      <c r="D523" s="13" t="s">
        <v>334</v>
      </c>
      <c r="E523" s="101"/>
      <c r="F523" s="95">
        <v>536.1531190926277</v>
      </c>
      <c r="G523" s="11"/>
      <c r="H523" s="11"/>
      <c r="I523" s="16"/>
      <c r="J523" s="1"/>
      <c r="K523" s="13">
        <f t="shared" si="16"/>
        <v>536.1531190926277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s="9" customFormat="1" ht="18">
      <c r="A524" s="110">
        <v>341</v>
      </c>
      <c r="B524" s="112">
        <v>50</v>
      </c>
      <c r="C524" s="13" t="s">
        <v>1101</v>
      </c>
      <c r="D524" s="13" t="s">
        <v>334</v>
      </c>
      <c r="E524" s="102"/>
      <c r="F524" s="95">
        <v>519.6021064950263</v>
      </c>
      <c r="G524" s="11"/>
      <c r="H524" s="11"/>
      <c r="I524" s="16"/>
      <c r="J524" s="1"/>
      <c r="K524" s="13">
        <f t="shared" si="16"/>
        <v>519.6021064950263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s="9" customFormat="1" ht="18">
      <c r="A525" s="110">
        <v>345</v>
      </c>
      <c r="B525" s="112">
        <v>51</v>
      </c>
      <c r="C525" s="13" t="s">
        <v>1102</v>
      </c>
      <c r="D525" s="13" t="s">
        <v>334</v>
      </c>
      <c r="E525" s="102"/>
      <c r="F525" s="95">
        <v>518.0863477246207</v>
      </c>
      <c r="G525" s="29"/>
      <c r="H525" s="31"/>
      <c r="I525" s="16"/>
      <c r="J525" s="1"/>
      <c r="K525" s="13">
        <f t="shared" si="16"/>
        <v>518.0863477246207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s="9" customFormat="1" ht="18">
      <c r="A526" s="110">
        <v>357</v>
      </c>
      <c r="B526" s="112">
        <v>52</v>
      </c>
      <c r="C526" s="13" t="s">
        <v>1103</v>
      </c>
      <c r="D526" s="13" t="s">
        <v>334</v>
      </c>
      <c r="E526" s="102"/>
      <c r="F526" s="95">
        <v>503.97275822928486</v>
      </c>
      <c r="G526" s="11"/>
      <c r="H526" s="11"/>
      <c r="I526" s="16"/>
      <c r="J526" s="1"/>
      <c r="K526" s="13">
        <f t="shared" si="16"/>
        <v>503.97275822928486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s="9" customFormat="1" ht="18">
      <c r="A527" s="110">
        <v>373</v>
      </c>
      <c r="B527" s="112">
        <v>53</v>
      </c>
      <c r="C527" s="13" t="s">
        <v>1104</v>
      </c>
      <c r="D527" s="13" t="s">
        <v>334</v>
      </c>
      <c r="E527" s="102"/>
      <c r="F527" s="95">
        <v>492.78579356270814</v>
      </c>
      <c r="G527" s="11"/>
      <c r="H527" s="11"/>
      <c r="I527" s="16"/>
      <c r="J527" s="1"/>
      <c r="K527" s="13">
        <f t="shared" si="16"/>
        <v>492.78579356270814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s="9" customFormat="1" ht="18">
      <c r="A528" s="110">
        <v>396</v>
      </c>
      <c r="B528" s="112">
        <v>54</v>
      </c>
      <c r="C528" s="13" t="s">
        <v>1445</v>
      </c>
      <c r="D528" s="13" t="s">
        <v>334</v>
      </c>
      <c r="E528" s="101"/>
      <c r="F528" s="95">
        <v>472.7083333333333</v>
      </c>
      <c r="G528" s="11"/>
      <c r="H528" s="11"/>
      <c r="I528" s="16"/>
      <c r="J528" s="1"/>
      <c r="K528" s="13">
        <f t="shared" si="16"/>
        <v>472.7083333333333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s="9" customFormat="1" ht="18">
      <c r="A529" s="110">
        <v>411</v>
      </c>
      <c r="B529" s="112">
        <v>55</v>
      </c>
      <c r="C529" s="13" t="s">
        <v>1105</v>
      </c>
      <c r="D529" s="13" t="s">
        <v>334</v>
      </c>
      <c r="E529" s="102"/>
      <c r="F529" s="95">
        <v>448.48484848484844</v>
      </c>
      <c r="G529" s="11"/>
      <c r="H529" s="11"/>
      <c r="I529" s="16"/>
      <c r="J529" s="1"/>
      <c r="K529" s="13">
        <f t="shared" si="16"/>
        <v>448.48484848484844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s="9" customFormat="1" ht="18">
      <c r="A530" s="110">
        <v>420</v>
      </c>
      <c r="B530" s="112">
        <v>56</v>
      </c>
      <c r="C530" s="13" t="s">
        <v>1106</v>
      </c>
      <c r="D530" s="13" t="s">
        <v>334</v>
      </c>
      <c r="E530" s="102"/>
      <c r="F530" s="95">
        <v>442.01095072175207</v>
      </c>
      <c r="G530" s="22"/>
      <c r="H530" s="22"/>
      <c r="I530" s="22"/>
      <c r="J530" s="22"/>
      <c r="K530" s="13">
        <f t="shared" si="16"/>
        <v>442.01095072175207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s="9" customFormat="1" ht="18">
      <c r="A531" s="110">
        <v>438</v>
      </c>
      <c r="B531" s="112">
        <v>57</v>
      </c>
      <c r="C531" s="13" t="s">
        <v>1107</v>
      </c>
      <c r="D531" s="13" t="s">
        <v>334</v>
      </c>
      <c r="E531" s="102"/>
      <c r="F531" s="95">
        <v>410.92086996760764</v>
      </c>
      <c r="G531" s="11"/>
      <c r="H531" s="11"/>
      <c r="I531" s="16"/>
      <c r="J531" s="1"/>
      <c r="K531" s="13">
        <f t="shared" si="16"/>
        <v>410.92086996760764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s="9" customFormat="1" ht="18">
      <c r="A532" s="110">
        <v>441</v>
      </c>
      <c r="B532" s="112">
        <v>58</v>
      </c>
      <c r="C532" s="13" t="s">
        <v>1108</v>
      </c>
      <c r="D532" s="13" t="s">
        <v>334</v>
      </c>
      <c r="E532" s="102"/>
      <c r="F532" s="95">
        <v>407.52638825149154</v>
      </c>
      <c r="G532" s="11"/>
      <c r="H532" s="11"/>
      <c r="I532" s="16"/>
      <c r="J532" s="1"/>
      <c r="K532" s="13">
        <f t="shared" si="16"/>
        <v>407.52638825149154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s="9" customFormat="1" ht="18">
      <c r="A533" s="110">
        <v>454</v>
      </c>
      <c r="B533" s="112">
        <v>59</v>
      </c>
      <c r="C533" s="13" t="s">
        <v>1109</v>
      </c>
      <c r="D533" s="13" t="s">
        <v>334</v>
      </c>
      <c r="E533" s="102"/>
      <c r="F533" s="95">
        <v>397.8494623655914</v>
      </c>
      <c r="G533" s="11"/>
      <c r="H533" s="11"/>
      <c r="I533" s="16"/>
      <c r="J533" s="1"/>
      <c r="K533" s="13">
        <f t="shared" si="16"/>
        <v>397.8494623655914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s="9" customFormat="1" ht="18">
      <c r="A534" s="110">
        <v>472</v>
      </c>
      <c r="B534" s="112">
        <v>60</v>
      </c>
      <c r="C534" s="13" t="s">
        <v>1110</v>
      </c>
      <c r="D534" s="13" t="s">
        <v>334</v>
      </c>
      <c r="E534" s="102"/>
      <c r="F534" s="95">
        <v>375.15842839036753</v>
      </c>
      <c r="G534" s="11"/>
      <c r="H534" s="11"/>
      <c r="I534" s="16"/>
      <c r="J534" s="1"/>
      <c r="K534" s="13">
        <f t="shared" si="16"/>
        <v>375.15842839036753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s="9" customFormat="1" ht="18">
      <c r="A535" s="110">
        <v>490</v>
      </c>
      <c r="B535" s="112">
        <v>61</v>
      </c>
      <c r="C535" s="13" t="s">
        <v>1112</v>
      </c>
      <c r="D535" s="13" t="s">
        <v>334</v>
      </c>
      <c r="E535" s="102"/>
      <c r="F535" s="95">
        <v>341.4071510957324</v>
      </c>
      <c r="G535" s="11"/>
      <c r="H535" s="11"/>
      <c r="I535" s="16"/>
      <c r="J535" s="1"/>
      <c r="K535" s="13">
        <f t="shared" si="16"/>
        <v>341.4071510957324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s="9" customFormat="1" ht="18">
      <c r="A536" s="110">
        <v>492</v>
      </c>
      <c r="B536" s="112">
        <v>62</v>
      </c>
      <c r="C536" s="13" t="s">
        <v>1113</v>
      </c>
      <c r="D536" s="13" t="s">
        <v>334</v>
      </c>
      <c r="E536" s="102"/>
      <c r="F536" s="95">
        <v>334.96793662768766</v>
      </c>
      <c r="G536" s="11"/>
      <c r="H536" s="11"/>
      <c r="I536" s="16"/>
      <c r="J536" s="1"/>
      <c r="K536" s="13">
        <f t="shared" si="16"/>
        <v>334.96793662768766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s="9" customFormat="1" ht="18">
      <c r="A537" s="110">
        <v>520</v>
      </c>
      <c r="B537" s="112">
        <v>63</v>
      </c>
      <c r="C537" s="13" t="s">
        <v>1114</v>
      </c>
      <c r="D537" s="13" t="s">
        <v>334</v>
      </c>
      <c r="E537" s="102"/>
      <c r="F537" s="95">
        <v>298.18670248488917</v>
      </c>
      <c r="G537" s="11"/>
      <c r="H537" s="11"/>
      <c r="I537" s="16"/>
      <c r="J537" s="1"/>
      <c r="K537" s="13">
        <f t="shared" si="16"/>
        <v>298.18670248488917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s="17" customFormat="1" ht="18">
      <c r="A538" s="110">
        <v>529</v>
      </c>
      <c r="B538" s="112">
        <v>64</v>
      </c>
      <c r="C538" s="13" t="s">
        <v>1115</v>
      </c>
      <c r="D538" s="13" t="s">
        <v>334</v>
      </c>
      <c r="E538" s="102"/>
      <c r="F538" s="95">
        <v>284.7979474021809</v>
      </c>
      <c r="G538" s="11"/>
      <c r="H538" s="11"/>
      <c r="I538" s="16"/>
      <c r="J538" s="1"/>
      <c r="K538" s="13">
        <f t="shared" si="16"/>
        <v>284.7979474021809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s="9" customFormat="1" ht="18">
      <c r="A539" s="110">
        <v>542</v>
      </c>
      <c r="B539" s="112">
        <v>65</v>
      </c>
      <c r="C539" s="13" t="s">
        <v>1116</v>
      </c>
      <c r="D539" s="13" t="s">
        <v>334</v>
      </c>
      <c r="E539" s="102"/>
      <c r="F539" s="95">
        <v>271.4766126566799</v>
      </c>
      <c r="G539" s="11"/>
      <c r="H539" s="11"/>
      <c r="I539" s="16"/>
      <c r="J539" s="1"/>
      <c r="K539" s="13">
        <f>SUM(E539:J539)</f>
        <v>271.4766126566799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s="9" customFormat="1" ht="18">
      <c r="A540" s="110">
        <v>546</v>
      </c>
      <c r="B540" s="112">
        <v>66</v>
      </c>
      <c r="C540" s="13" t="s">
        <v>1117</v>
      </c>
      <c r="D540" s="13" t="s">
        <v>334</v>
      </c>
      <c r="E540" s="102"/>
      <c r="F540" s="95">
        <v>266.907123534716</v>
      </c>
      <c r="G540" s="11"/>
      <c r="H540" s="11"/>
      <c r="I540" s="16"/>
      <c r="J540" s="1"/>
      <c r="K540" s="13">
        <f>SUM(E540:J540)</f>
        <v>266.907123534716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s="9" customFormat="1" ht="18">
      <c r="A541" s="110">
        <v>550</v>
      </c>
      <c r="B541" s="112">
        <v>67</v>
      </c>
      <c r="C541" s="13" t="s">
        <v>1118</v>
      </c>
      <c r="D541" s="13" t="s">
        <v>334</v>
      </c>
      <c r="E541" s="102"/>
      <c r="F541" s="95">
        <v>257.76487663280113</v>
      </c>
      <c r="G541" s="11"/>
      <c r="H541" s="11"/>
      <c r="I541" s="16"/>
      <c r="J541" s="1"/>
      <c r="K541" s="13">
        <f>SUM(E541:J541)</f>
        <v>257.76487663280113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s="9" customFormat="1" ht="18">
      <c r="A542" s="110">
        <v>554</v>
      </c>
      <c r="B542" s="112">
        <v>68</v>
      </c>
      <c r="C542" s="13" t="s">
        <v>1119</v>
      </c>
      <c r="D542" s="13" t="s">
        <v>334</v>
      </c>
      <c r="E542" s="102"/>
      <c r="F542" s="95">
        <v>251.34446645909992</v>
      </c>
      <c r="G542" s="11"/>
      <c r="H542" s="11"/>
      <c r="I542" s="16"/>
      <c r="J542" s="1"/>
      <c r="K542" s="13">
        <f>SUM(E542:J542)</f>
        <v>251.34446645909992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s="9" customFormat="1" ht="18">
      <c r="A543" s="110">
        <v>561</v>
      </c>
      <c r="B543" s="112">
        <v>69</v>
      </c>
      <c r="C543" s="13" t="s">
        <v>1120</v>
      </c>
      <c r="D543" s="13" t="s">
        <v>334</v>
      </c>
      <c r="E543" s="102"/>
      <c r="F543" s="95">
        <v>237.30625334045962</v>
      </c>
      <c r="G543" s="11"/>
      <c r="H543" s="11"/>
      <c r="I543" s="16"/>
      <c r="J543" s="1"/>
      <c r="K543" s="13">
        <f>SUM(E543:J543)</f>
        <v>237.30625334045962</v>
      </c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s="9" customFormat="1" ht="18">
      <c r="A544" s="110">
        <v>565</v>
      </c>
      <c r="B544" s="112">
        <v>70</v>
      </c>
      <c r="C544" s="13" t="s">
        <v>1121</v>
      </c>
      <c r="D544" s="13" t="s">
        <v>334</v>
      </c>
      <c r="E544" s="102"/>
      <c r="F544" s="95">
        <v>205.41290770298403</v>
      </c>
      <c r="G544" s="11"/>
      <c r="H544" s="11"/>
      <c r="I544" s="16"/>
      <c r="J544" s="1"/>
      <c r="K544" s="13">
        <f>SUM(E544:J544)</f>
        <v>205.41290770298403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s="80" customFormat="1" ht="18">
      <c r="A545" s="120"/>
      <c r="B545" s="74"/>
      <c r="C545" s="75"/>
      <c r="D545" s="75"/>
      <c r="E545" s="78"/>
      <c r="F545" s="75"/>
      <c r="G545" s="78"/>
      <c r="H545" s="78"/>
      <c r="I545" s="79"/>
      <c r="J545" s="77"/>
      <c r="K545" s="75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s="9" customFormat="1" ht="18">
      <c r="A546" s="110">
        <v>10</v>
      </c>
      <c r="B546" s="112">
        <v>1</v>
      </c>
      <c r="C546" s="13" t="s">
        <v>117</v>
      </c>
      <c r="D546" s="13" t="s">
        <v>297</v>
      </c>
      <c r="E546" s="100">
        <v>1163.270925110132</v>
      </c>
      <c r="F546" s="95">
        <v>929.6028880866427</v>
      </c>
      <c r="G546" s="81"/>
      <c r="H546" s="81"/>
      <c r="I546" s="81"/>
      <c r="J546" s="81"/>
      <c r="K546" s="13">
        <f aca="true" t="shared" si="17" ref="K546:K573">SUM(E546:J546)</f>
        <v>2092.873813196775</v>
      </c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</row>
    <row r="547" spans="1:28" s="9" customFormat="1" ht="18">
      <c r="A547" s="110">
        <v>25</v>
      </c>
      <c r="B547" s="112">
        <v>3</v>
      </c>
      <c r="C547" s="13" t="s">
        <v>104</v>
      </c>
      <c r="D547" s="13" t="s">
        <v>297</v>
      </c>
      <c r="E547" s="100">
        <v>472.09241952232605</v>
      </c>
      <c r="F547" s="95"/>
      <c r="G547" s="115">
        <v>870.2341137123746</v>
      </c>
      <c r="H547" s="81"/>
      <c r="I547" s="81"/>
      <c r="J547" s="81"/>
      <c r="K547" s="13">
        <f t="shared" si="17"/>
        <v>1342.3265332347005</v>
      </c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</row>
    <row r="548" spans="1:28" s="9" customFormat="1" ht="18">
      <c r="A548" s="110">
        <v>30</v>
      </c>
      <c r="B548" s="112">
        <v>2</v>
      </c>
      <c r="C548" s="13" t="s">
        <v>1478</v>
      </c>
      <c r="D548" s="13" t="s">
        <v>297</v>
      </c>
      <c r="E548" s="115"/>
      <c r="F548" s="115"/>
      <c r="G548" s="115">
        <v>1250</v>
      </c>
      <c r="H548" s="16"/>
      <c r="I548" s="1"/>
      <c r="J548" s="81"/>
      <c r="K548" s="13">
        <f t="shared" si="17"/>
        <v>1250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s="9" customFormat="1" ht="18">
      <c r="A549" s="110">
        <v>70</v>
      </c>
      <c r="B549" s="112">
        <v>4</v>
      </c>
      <c r="C549" s="13" t="s">
        <v>1461</v>
      </c>
      <c r="D549" s="13" t="s">
        <v>297</v>
      </c>
      <c r="E549" s="115"/>
      <c r="F549" s="115"/>
      <c r="G549" s="115">
        <v>955.7026476578412</v>
      </c>
      <c r="H549" s="16"/>
      <c r="I549" s="1"/>
      <c r="J549" s="81"/>
      <c r="K549" s="13">
        <f t="shared" si="17"/>
        <v>955.7026476578412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s="9" customFormat="1" ht="18">
      <c r="A550" s="110">
        <v>91</v>
      </c>
      <c r="B550" s="112">
        <v>5</v>
      </c>
      <c r="C550" s="13" t="s">
        <v>298</v>
      </c>
      <c r="D550" s="13" t="s">
        <v>297</v>
      </c>
      <c r="E550" s="100"/>
      <c r="F550" s="95">
        <v>883.2241970689117</v>
      </c>
      <c r="G550" s="81"/>
      <c r="H550" s="81"/>
      <c r="I550" s="81"/>
      <c r="J550" s="81"/>
      <c r="K550" s="13">
        <f t="shared" si="17"/>
        <v>883.2241970689117</v>
      </c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</row>
    <row r="551" spans="1:28" s="9" customFormat="1" ht="18">
      <c r="A551" s="110">
        <v>99</v>
      </c>
      <c r="B551" s="112">
        <v>6</v>
      </c>
      <c r="C551" s="114" t="s">
        <v>1464</v>
      </c>
      <c r="D551" s="115" t="s">
        <v>297</v>
      </c>
      <c r="E551" s="115"/>
      <c r="F551" s="115"/>
      <c r="G551" s="115">
        <v>866.7554963357762</v>
      </c>
      <c r="H551" s="16"/>
      <c r="I551" s="1"/>
      <c r="J551" s="1"/>
      <c r="K551" s="13">
        <f t="shared" si="17"/>
        <v>866.7554963357762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s="9" customFormat="1" ht="18">
      <c r="A552" s="110">
        <v>142</v>
      </c>
      <c r="B552" s="112">
        <v>7</v>
      </c>
      <c r="C552" s="13" t="s">
        <v>97</v>
      </c>
      <c r="D552" s="13" t="s">
        <v>297</v>
      </c>
      <c r="E552" s="100">
        <v>770.0614016514927</v>
      </c>
      <c r="F552" s="95"/>
      <c r="G552" s="81"/>
      <c r="H552" s="81"/>
      <c r="I552" s="81"/>
      <c r="J552" s="81"/>
      <c r="K552" s="13">
        <f t="shared" si="17"/>
        <v>770.0614016514927</v>
      </c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</row>
    <row r="553" spans="1:28" s="9" customFormat="1" ht="18">
      <c r="A553" s="110">
        <v>149</v>
      </c>
      <c r="B553" s="112">
        <v>8</v>
      </c>
      <c r="C553" s="13" t="s">
        <v>299</v>
      </c>
      <c r="D553" s="13" t="s">
        <v>297</v>
      </c>
      <c r="E553" s="100"/>
      <c r="F553" s="95">
        <v>752.5239107332625</v>
      </c>
      <c r="G553" s="81"/>
      <c r="H553" s="81"/>
      <c r="I553" s="81"/>
      <c r="J553" s="81"/>
      <c r="K553" s="13">
        <f t="shared" si="17"/>
        <v>752.5239107332625</v>
      </c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</row>
    <row r="554" spans="1:28" s="9" customFormat="1" ht="18">
      <c r="A554" s="110">
        <v>161</v>
      </c>
      <c r="B554" s="112">
        <v>9</v>
      </c>
      <c r="C554" s="13" t="s">
        <v>98</v>
      </c>
      <c r="D554" s="13" t="s">
        <v>297</v>
      </c>
      <c r="E554" s="100">
        <v>739.2276422764228</v>
      </c>
      <c r="F554" s="95"/>
      <c r="G554" s="81"/>
      <c r="H554" s="81"/>
      <c r="I554" s="81"/>
      <c r="J554" s="81"/>
      <c r="K554" s="13">
        <f t="shared" si="17"/>
        <v>739.2276422764228</v>
      </c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</row>
    <row r="555" spans="1:28" s="9" customFormat="1" ht="18">
      <c r="A555" s="110">
        <v>184</v>
      </c>
      <c r="B555" s="112">
        <v>10</v>
      </c>
      <c r="C555" s="13" t="s">
        <v>99</v>
      </c>
      <c r="D555" s="13" t="s">
        <v>297</v>
      </c>
      <c r="E555" s="100">
        <v>699.4230769230769</v>
      </c>
      <c r="F555" s="95"/>
      <c r="G555" s="81"/>
      <c r="H555" s="81"/>
      <c r="I555" s="81"/>
      <c r="J555" s="81"/>
      <c r="K555" s="13">
        <f t="shared" si="17"/>
        <v>699.4230769230769</v>
      </c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</row>
    <row r="556" spans="1:28" s="9" customFormat="1" ht="18">
      <c r="A556" s="110">
        <v>193</v>
      </c>
      <c r="B556" s="112">
        <v>11</v>
      </c>
      <c r="C556" s="13" t="s">
        <v>100</v>
      </c>
      <c r="D556" s="13" t="s">
        <v>297</v>
      </c>
      <c r="E556" s="100">
        <v>688.8257575757576</v>
      </c>
      <c r="F556" s="95"/>
      <c r="G556" s="81"/>
      <c r="H556" s="81"/>
      <c r="I556" s="81"/>
      <c r="J556" s="81"/>
      <c r="K556" s="13">
        <f t="shared" si="17"/>
        <v>688.8257575757576</v>
      </c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</row>
    <row r="557" spans="1:28" s="9" customFormat="1" ht="18">
      <c r="A557" s="110">
        <v>210</v>
      </c>
      <c r="B557" s="112">
        <v>12</v>
      </c>
      <c r="C557" s="13" t="s">
        <v>300</v>
      </c>
      <c r="D557" s="13" t="s">
        <v>297</v>
      </c>
      <c r="E557" s="100"/>
      <c r="F557" s="95">
        <v>672.4833808167141</v>
      </c>
      <c r="G557" s="81"/>
      <c r="H557" s="81"/>
      <c r="I557" s="81"/>
      <c r="J557" s="81"/>
      <c r="K557" s="13">
        <f t="shared" si="17"/>
        <v>672.4833808167141</v>
      </c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</row>
    <row r="558" spans="1:28" s="9" customFormat="1" ht="18">
      <c r="A558" s="110">
        <v>220</v>
      </c>
      <c r="B558" s="112">
        <v>13</v>
      </c>
      <c r="C558" s="13" t="s">
        <v>1446</v>
      </c>
      <c r="D558" s="13" t="s">
        <v>297</v>
      </c>
      <c r="E558" s="101"/>
      <c r="F558" s="95">
        <v>661.1305361305361</v>
      </c>
      <c r="G558" s="11"/>
      <c r="H558" s="11"/>
      <c r="I558" s="16"/>
      <c r="J558" s="1"/>
      <c r="K558" s="13">
        <f t="shared" si="17"/>
        <v>661.1305361305361</v>
      </c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s="9" customFormat="1" ht="18">
      <c r="A559" s="110">
        <v>226</v>
      </c>
      <c r="B559" s="112">
        <v>14</v>
      </c>
      <c r="C559" s="13" t="s">
        <v>301</v>
      </c>
      <c r="D559" s="13" t="s">
        <v>297</v>
      </c>
      <c r="E559" s="100"/>
      <c r="F559" s="95">
        <v>648.243506121982</v>
      </c>
      <c r="G559" s="81"/>
      <c r="H559" s="81"/>
      <c r="I559" s="81"/>
      <c r="J559" s="81"/>
      <c r="K559" s="13">
        <f t="shared" si="17"/>
        <v>648.243506121982</v>
      </c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</row>
    <row r="560" spans="1:28" s="9" customFormat="1" ht="18">
      <c r="A560" s="110">
        <v>234</v>
      </c>
      <c r="B560" s="112">
        <v>15</v>
      </c>
      <c r="C560" s="13" t="s">
        <v>101</v>
      </c>
      <c r="D560" s="13" t="s">
        <v>297</v>
      </c>
      <c r="E560" s="100">
        <v>639.0792479353365</v>
      </c>
      <c r="F560" s="95"/>
      <c r="G560" s="81"/>
      <c r="H560" s="81"/>
      <c r="I560" s="81"/>
      <c r="J560" s="81"/>
      <c r="K560" s="13">
        <f t="shared" si="17"/>
        <v>639.0792479353365</v>
      </c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</row>
    <row r="561" spans="1:28" s="9" customFormat="1" ht="18">
      <c r="A561" s="110">
        <v>253</v>
      </c>
      <c r="B561" s="112">
        <v>16</v>
      </c>
      <c r="C561" s="13" t="s">
        <v>1447</v>
      </c>
      <c r="D561" s="13" t="s">
        <v>297</v>
      </c>
      <c r="E561" s="101"/>
      <c r="F561" s="95">
        <v>615.0718351856872</v>
      </c>
      <c r="G561" s="11"/>
      <c r="H561" s="11"/>
      <c r="I561" s="16"/>
      <c r="J561" s="81"/>
      <c r="K561" s="13">
        <f t="shared" si="17"/>
        <v>615.0718351856872</v>
      </c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s="9" customFormat="1" ht="18">
      <c r="A562" s="110">
        <v>280</v>
      </c>
      <c r="B562" s="112">
        <v>17</v>
      </c>
      <c r="C562" s="13" t="s">
        <v>1448</v>
      </c>
      <c r="D562" s="13" t="s">
        <v>297</v>
      </c>
      <c r="E562" s="101"/>
      <c r="F562" s="95">
        <v>584.4925296239052</v>
      </c>
      <c r="G562" s="11"/>
      <c r="H562" s="11"/>
      <c r="I562" s="16"/>
      <c r="J562" s="1"/>
      <c r="K562" s="13">
        <f t="shared" si="17"/>
        <v>584.4925296239052</v>
      </c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s="9" customFormat="1" ht="18">
      <c r="A563" s="110">
        <v>329</v>
      </c>
      <c r="B563" s="112">
        <v>18</v>
      </c>
      <c r="C563" s="13" t="s">
        <v>1122</v>
      </c>
      <c r="D563" s="13" t="s">
        <v>297</v>
      </c>
      <c r="E563" s="102"/>
      <c r="F563" s="95">
        <v>534.2960288808664</v>
      </c>
      <c r="G563" s="29"/>
      <c r="H563" s="31"/>
      <c r="I563" s="16"/>
      <c r="J563" s="1"/>
      <c r="K563" s="13">
        <f t="shared" si="17"/>
        <v>534.2960288808664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s="9" customFormat="1" ht="18">
      <c r="A564" s="110">
        <v>335</v>
      </c>
      <c r="B564" s="112">
        <v>19</v>
      </c>
      <c r="C564" s="13" t="s">
        <v>1449</v>
      </c>
      <c r="D564" s="13" t="s">
        <v>297</v>
      </c>
      <c r="E564" s="101"/>
      <c r="F564" s="95">
        <v>529.6451914098973</v>
      </c>
      <c r="G564" s="11"/>
      <c r="H564" s="11"/>
      <c r="I564" s="16"/>
      <c r="J564" s="1"/>
      <c r="K564" s="13">
        <f t="shared" si="17"/>
        <v>529.6451914098973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s="9" customFormat="1" ht="18">
      <c r="A565" s="110">
        <v>413</v>
      </c>
      <c r="B565" s="112">
        <v>20</v>
      </c>
      <c r="C565" s="13" t="s">
        <v>1123</v>
      </c>
      <c r="D565" s="13" t="s">
        <v>297</v>
      </c>
      <c r="E565" s="102"/>
      <c r="F565" s="95">
        <v>446.00703164239076</v>
      </c>
      <c r="G565" s="11"/>
      <c r="H565" s="11"/>
      <c r="I565" s="16"/>
      <c r="J565" s="81"/>
      <c r="K565" s="13">
        <f t="shared" si="17"/>
        <v>446.00703164239076</v>
      </c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s="9" customFormat="1" ht="18">
      <c r="A566" s="110">
        <v>423</v>
      </c>
      <c r="B566" s="112">
        <v>21</v>
      </c>
      <c r="C566" s="13" t="s">
        <v>1124</v>
      </c>
      <c r="D566" s="13" t="s">
        <v>297</v>
      </c>
      <c r="E566" s="102"/>
      <c r="F566" s="95">
        <v>438.7351778656126</v>
      </c>
      <c r="G566" s="11"/>
      <c r="H566" s="11"/>
      <c r="I566" s="16"/>
      <c r="J566" s="1"/>
      <c r="K566" s="13">
        <f t="shared" si="17"/>
        <v>438.7351778656126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s="9" customFormat="1" ht="18">
      <c r="A567" s="110">
        <v>473</v>
      </c>
      <c r="B567" s="112">
        <v>22</v>
      </c>
      <c r="C567" s="13" t="s">
        <v>1450</v>
      </c>
      <c r="D567" s="13" t="s">
        <v>297</v>
      </c>
      <c r="E567" s="101"/>
      <c r="F567" s="95">
        <v>372.08920957691043</v>
      </c>
      <c r="G567" s="22"/>
      <c r="H567" s="22"/>
      <c r="I567" s="22"/>
      <c r="J567" s="24"/>
      <c r="K567" s="13">
        <f t="shared" si="17"/>
        <v>372.08920957691043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s="9" customFormat="1" ht="18">
      <c r="A568" s="110">
        <v>475</v>
      </c>
      <c r="B568" s="112">
        <v>23</v>
      </c>
      <c r="C568" s="13" t="s">
        <v>54</v>
      </c>
      <c r="D568" s="13" t="s">
        <v>297</v>
      </c>
      <c r="E568" s="100">
        <v>366.31139944392953</v>
      </c>
      <c r="F568" s="95"/>
      <c r="G568" s="81"/>
      <c r="H568" s="81"/>
      <c r="I568" s="81"/>
      <c r="J568" s="81"/>
      <c r="K568" s="13">
        <f t="shared" si="17"/>
        <v>366.31139944392953</v>
      </c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</row>
    <row r="569" spans="1:28" s="9" customFormat="1" ht="18">
      <c r="A569" s="110">
        <v>514</v>
      </c>
      <c r="B569" s="112">
        <v>24</v>
      </c>
      <c r="C569" s="13" t="s">
        <v>1451</v>
      </c>
      <c r="D569" s="13" t="s">
        <v>297</v>
      </c>
      <c r="E569" s="101"/>
      <c r="F569" s="95">
        <v>307.0365358592693</v>
      </c>
      <c r="G569" s="11"/>
      <c r="H569" s="11"/>
      <c r="I569" s="16"/>
      <c r="J569" s="1"/>
      <c r="K569" s="13">
        <f t="shared" si="17"/>
        <v>307.0365358592693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s="9" customFormat="1" ht="18">
      <c r="A570" s="110">
        <v>523</v>
      </c>
      <c r="B570" s="112">
        <v>25</v>
      </c>
      <c r="C570" s="13" t="s">
        <v>1125</v>
      </c>
      <c r="D570" s="13" t="s">
        <v>297</v>
      </c>
      <c r="E570" s="102"/>
      <c r="F570" s="95">
        <v>296.89067201604814</v>
      </c>
      <c r="G570" s="11"/>
      <c r="H570" s="11"/>
      <c r="I570" s="16"/>
      <c r="J570" s="1"/>
      <c r="K570" s="13">
        <f t="shared" si="17"/>
        <v>296.89067201604814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s="9" customFormat="1" ht="18">
      <c r="A571" s="110">
        <v>533</v>
      </c>
      <c r="B571" s="112">
        <v>26</v>
      </c>
      <c r="C571" s="13" t="s">
        <v>1126</v>
      </c>
      <c r="D571" s="13" t="s">
        <v>297</v>
      </c>
      <c r="E571" s="102"/>
      <c r="F571" s="95">
        <v>279.50897072710103</v>
      </c>
      <c r="G571" s="11"/>
      <c r="H571" s="11"/>
      <c r="I571" s="16"/>
      <c r="J571" s="1"/>
      <c r="K571" s="13">
        <f t="shared" si="17"/>
        <v>279.50897072710103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s="9" customFormat="1" ht="18">
      <c r="A572" s="110">
        <v>552</v>
      </c>
      <c r="B572" s="112">
        <v>27</v>
      </c>
      <c r="C572" s="13" t="s">
        <v>1127</v>
      </c>
      <c r="D572" s="13" t="s">
        <v>297</v>
      </c>
      <c r="E572" s="102"/>
      <c r="F572" s="95">
        <v>256.7215958369471</v>
      </c>
      <c r="G572" s="11"/>
      <c r="H572" s="11"/>
      <c r="I572" s="16"/>
      <c r="J572" s="1"/>
      <c r="K572" s="13">
        <f t="shared" si="17"/>
        <v>256.7215958369471</v>
      </c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s="9" customFormat="1" ht="18">
      <c r="A573" s="110">
        <v>558</v>
      </c>
      <c r="B573" s="112">
        <v>28</v>
      </c>
      <c r="C573" s="13" t="s">
        <v>1128</v>
      </c>
      <c r="D573" s="13" t="s">
        <v>297</v>
      </c>
      <c r="E573" s="102"/>
      <c r="F573" s="95">
        <v>249.71878515185603</v>
      </c>
      <c r="G573" s="11"/>
      <c r="H573" s="11"/>
      <c r="I573" s="16"/>
      <c r="J573" s="1"/>
      <c r="K573" s="13">
        <f t="shared" si="17"/>
        <v>249.71878515185603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s="80" customFormat="1" ht="18">
      <c r="A574" s="120"/>
      <c r="B574" s="74"/>
      <c r="C574" s="75"/>
      <c r="D574" s="75"/>
      <c r="E574" s="78"/>
      <c r="F574" s="75"/>
      <c r="G574" s="78"/>
      <c r="H574" s="78"/>
      <c r="I574" s="79"/>
      <c r="J574" s="77"/>
      <c r="K574" s="75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s="9" customFormat="1" ht="18">
      <c r="A575" s="110">
        <v>37</v>
      </c>
      <c r="B575" s="112">
        <v>1</v>
      </c>
      <c r="C575" s="13" t="s">
        <v>102</v>
      </c>
      <c r="D575" s="13" t="s">
        <v>333</v>
      </c>
      <c r="E575" s="100">
        <v>544.9505543901709</v>
      </c>
      <c r="F575" s="95">
        <v>602.0164499867338</v>
      </c>
      <c r="G575" s="81"/>
      <c r="H575" s="81"/>
      <c r="I575" s="81"/>
      <c r="J575" s="81"/>
      <c r="K575" s="13">
        <f aca="true" t="shared" si="18" ref="K575:K584">SUM(E575:J575)</f>
        <v>1146.9670043769047</v>
      </c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</row>
    <row r="576" spans="1:28" s="9" customFormat="1" ht="18">
      <c r="A576" s="110">
        <v>75</v>
      </c>
      <c r="B576" s="112">
        <v>2</v>
      </c>
      <c r="C576" s="13" t="s">
        <v>1496</v>
      </c>
      <c r="D576" s="13" t="s">
        <v>333</v>
      </c>
      <c r="E576" s="115"/>
      <c r="F576" s="115"/>
      <c r="G576" s="115">
        <v>940.8521303258145</v>
      </c>
      <c r="H576" s="16"/>
      <c r="I576" s="16"/>
      <c r="J576" s="16"/>
      <c r="K576" s="13">
        <f t="shared" si="18"/>
        <v>940.8521303258145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s="9" customFormat="1" ht="18">
      <c r="A577" s="110">
        <v>98</v>
      </c>
      <c r="B577" s="112">
        <v>3</v>
      </c>
      <c r="C577" s="13" t="s">
        <v>1471</v>
      </c>
      <c r="D577" s="13" t="s">
        <v>333</v>
      </c>
      <c r="E577" s="115"/>
      <c r="F577" s="115"/>
      <c r="G577" s="115">
        <v>870.2341137123746</v>
      </c>
      <c r="H577" s="16"/>
      <c r="I577" s="1"/>
      <c r="J577" s="1"/>
      <c r="K577" s="13">
        <f t="shared" si="18"/>
        <v>870.2341137123746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s="9" customFormat="1" ht="18">
      <c r="A578" s="110">
        <v>393</v>
      </c>
      <c r="B578" s="112">
        <v>4</v>
      </c>
      <c r="C578" s="13" t="s">
        <v>1129</v>
      </c>
      <c r="D578" s="13" t="s">
        <v>333</v>
      </c>
      <c r="E578" s="102"/>
      <c r="F578" s="95">
        <v>475.88424437299034</v>
      </c>
      <c r="G578" s="11"/>
      <c r="H578" s="11"/>
      <c r="I578" s="16"/>
      <c r="J578" s="1"/>
      <c r="K578" s="13">
        <f t="shared" si="18"/>
        <v>475.88424437299034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s="9" customFormat="1" ht="18">
      <c r="A579" s="110">
        <v>509</v>
      </c>
      <c r="B579" s="112">
        <v>5</v>
      </c>
      <c r="C579" s="13" t="s">
        <v>1130</v>
      </c>
      <c r="D579" s="13" t="s">
        <v>333</v>
      </c>
      <c r="E579" s="102"/>
      <c r="F579" s="95">
        <v>309.19220055710304</v>
      </c>
      <c r="G579" s="11"/>
      <c r="H579" s="11"/>
      <c r="I579" s="16"/>
      <c r="J579" s="81"/>
      <c r="K579" s="13">
        <f t="shared" si="18"/>
        <v>309.19220055710304</v>
      </c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s="9" customFormat="1" ht="18">
      <c r="A580" s="110">
        <v>510</v>
      </c>
      <c r="B580" s="112">
        <v>6</v>
      </c>
      <c r="C580" s="13" t="s">
        <v>1131</v>
      </c>
      <c r="D580" s="13" t="s">
        <v>333</v>
      </c>
      <c r="E580" s="102"/>
      <c r="F580" s="95">
        <v>308.97703549060543</v>
      </c>
      <c r="G580" s="11"/>
      <c r="H580" s="11"/>
      <c r="I580" s="16"/>
      <c r="J580" s="1"/>
      <c r="K580" s="13">
        <f t="shared" si="18"/>
        <v>308.97703549060543</v>
      </c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s="9" customFormat="1" ht="18">
      <c r="A581" s="110">
        <v>532</v>
      </c>
      <c r="B581" s="112">
        <v>7</v>
      </c>
      <c r="C581" s="13" t="s">
        <v>1132</v>
      </c>
      <c r="D581" s="13" t="s">
        <v>333</v>
      </c>
      <c r="E581" s="102"/>
      <c r="F581" s="95">
        <v>282.08386277001273</v>
      </c>
      <c r="G581" s="11"/>
      <c r="H581" s="11"/>
      <c r="I581" s="16"/>
      <c r="J581" s="1"/>
      <c r="K581" s="13">
        <f t="shared" si="18"/>
        <v>282.08386277001273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s="9" customFormat="1" ht="18">
      <c r="A582" s="110">
        <v>534</v>
      </c>
      <c r="B582" s="112">
        <v>8</v>
      </c>
      <c r="C582" s="13" t="s">
        <v>1133</v>
      </c>
      <c r="D582" s="13" t="s">
        <v>333</v>
      </c>
      <c r="E582" s="102"/>
      <c r="F582" s="95">
        <v>278.6319422654534</v>
      </c>
      <c r="G582" s="11"/>
      <c r="H582" s="11"/>
      <c r="I582" s="16"/>
      <c r="J582" s="1"/>
      <c r="K582" s="13">
        <f t="shared" si="18"/>
        <v>278.6319422654534</v>
      </c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s="17" customFormat="1" ht="18">
      <c r="A583" s="110">
        <v>545</v>
      </c>
      <c r="B583" s="112">
        <v>9</v>
      </c>
      <c r="C583" s="13" t="s">
        <v>1134</v>
      </c>
      <c r="D583" s="13" t="s">
        <v>333</v>
      </c>
      <c r="E583" s="102"/>
      <c r="F583" s="95">
        <v>267.30885009030703</v>
      </c>
      <c r="G583" s="11"/>
      <c r="H583" s="11"/>
      <c r="I583" s="16"/>
      <c r="J583" s="1"/>
      <c r="K583" s="13">
        <f t="shared" si="18"/>
        <v>267.30885009030703</v>
      </c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s="9" customFormat="1" ht="18">
      <c r="A584" s="110">
        <v>557</v>
      </c>
      <c r="B584" s="112">
        <v>10</v>
      </c>
      <c r="C584" s="13" t="s">
        <v>1135</v>
      </c>
      <c r="D584" s="13" t="s">
        <v>333</v>
      </c>
      <c r="E584" s="102"/>
      <c r="F584" s="95">
        <v>249.71878515185603</v>
      </c>
      <c r="G584" s="11"/>
      <c r="H584" s="11"/>
      <c r="I584" s="16"/>
      <c r="J584" s="1"/>
      <c r="K584" s="13">
        <f t="shared" si="18"/>
        <v>249.71878515185603</v>
      </c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s="114" customFormat="1" ht="33">
      <c r="A585" s="129" t="s">
        <v>1497</v>
      </c>
      <c r="B585" s="130"/>
      <c r="C585" s="130"/>
      <c r="D585" s="130"/>
      <c r="E585" s="130"/>
      <c r="F585" s="130"/>
      <c r="G585" s="130"/>
      <c r="H585" s="130"/>
      <c r="I585" s="130"/>
      <c r="J585" s="130"/>
      <c r="K585" s="131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</row>
    <row r="586" spans="1:28" s="9" customFormat="1" ht="18">
      <c r="A586" s="110">
        <v>138</v>
      </c>
      <c r="B586" s="112">
        <v>1</v>
      </c>
      <c r="C586" s="13" t="s">
        <v>138</v>
      </c>
      <c r="D586" s="13" t="s">
        <v>1456</v>
      </c>
      <c r="E586" s="100">
        <v>176.47058823529412</v>
      </c>
      <c r="F586" s="95"/>
      <c r="G586" s="115">
        <v>584.2622950819672</v>
      </c>
      <c r="H586" s="81"/>
      <c r="I586" s="81"/>
      <c r="J586" s="81"/>
      <c r="K586" s="13">
        <f aca="true" t="shared" si="19" ref="K586:K617">SUM(E586:J586)</f>
        <v>760.7328833172613</v>
      </c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</row>
    <row r="587" spans="1:28" s="17" customFormat="1" ht="18">
      <c r="A587" s="110">
        <v>215</v>
      </c>
      <c r="B587" s="112">
        <v>2</v>
      </c>
      <c r="C587" s="13" t="s">
        <v>340</v>
      </c>
      <c r="D587" s="13" t="s">
        <v>1456</v>
      </c>
      <c r="E587" s="102"/>
      <c r="F587" s="95">
        <v>648.4105044920526</v>
      </c>
      <c r="G587" s="88"/>
      <c r="H587" s="88"/>
      <c r="I587" s="88"/>
      <c r="J587" s="92"/>
      <c r="K587" s="13">
        <f t="shared" si="19"/>
        <v>648.4105044920526</v>
      </c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</row>
    <row r="588" spans="1:28" s="9" customFormat="1" ht="18">
      <c r="A588" s="110">
        <v>229</v>
      </c>
      <c r="B588" s="112">
        <v>3</v>
      </c>
      <c r="C588" s="13" t="s">
        <v>344</v>
      </c>
      <c r="D588" s="13" t="s">
        <v>1456</v>
      </c>
      <c r="E588" s="102"/>
      <c r="F588" s="95">
        <v>634.8105548037889</v>
      </c>
      <c r="G588" s="88"/>
      <c r="H588" s="88"/>
      <c r="I588" s="88"/>
      <c r="J588" s="92"/>
      <c r="K588" s="13">
        <f t="shared" si="19"/>
        <v>634.8105548037889</v>
      </c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</row>
    <row r="589" spans="1:28" s="9" customFormat="1" ht="18">
      <c r="A589" s="110">
        <v>232</v>
      </c>
      <c r="B589" s="112">
        <v>4</v>
      </c>
      <c r="C589" s="13" t="s">
        <v>345</v>
      </c>
      <c r="D589" s="13" t="s">
        <v>1456</v>
      </c>
      <c r="E589" s="102"/>
      <c r="F589" s="95">
        <v>633.9527027027027</v>
      </c>
      <c r="G589" s="84"/>
      <c r="H589" s="84"/>
      <c r="I589" s="85"/>
      <c r="J589" s="83"/>
      <c r="K589" s="13">
        <f t="shared" si="19"/>
        <v>633.9527027027027</v>
      </c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</row>
    <row r="590" spans="1:28" s="9" customFormat="1" ht="18">
      <c r="A590" s="110">
        <v>287</v>
      </c>
      <c r="B590" s="112">
        <v>5</v>
      </c>
      <c r="C590" s="13" t="s">
        <v>354</v>
      </c>
      <c r="D590" s="13" t="s">
        <v>1456</v>
      </c>
      <c r="E590" s="102"/>
      <c r="F590" s="95">
        <v>593.8291139240506</v>
      </c>
      <c r="G590" s="84"/>
      <c r="H590" s="84"/>
      <c r="I590" s="85"/>
      <c r="J590" s="1"/>
      <c r="K590" s="13">
        <f t="shared" si="19"/>
        <v>593.8291139240506</v>
      </c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</row>
    <row r="591" spans="1:28" s="17" customFormat="1" ht="18">
      <c r="A591" s="110">
        <v>290</v>
      </c>
      <c r="B591" s="112">
        <v>6</v>
      </c>
      <c r="C591" s="13" t="s">
        <v>356</v>
      </c>
      <c r="D591" s="13" t="s">
        <v>1456</v>
      </c>
      <c r="E591" s="102"/>
      <c r="F591" s="95">
        <v>589.3530150753769</v>
      </c>
      <c r="G591" s="88"/>
      <c r="H591" s="88"/>
      <c r="I591" s="88"/>
      <c r="J591" s="88"/>
      <c r="K591" s="13">
        <f t="shared" si="19"/>
        <v>589.3530150753769</v>
      </c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</row>
    <row r="592" spans="1:28" s="9" customFormat="1" ht="18">
      <c r="A592" s="110">
        <v>324</v>
      </c>
      <c r="B592" s="112">
        <v>7</v>
      </c>
      <c r="C592" s="13" t="s">
        <v>369</v>
      </c>
      <c r="D592" s="13" t="s">
        <v>1456</v>
      </c>
      <c r="E592" s="102"/>
      <c r="F592" s="95">
        <v>557.8180737217598</v>
      </c>
      <c r="G592" s="84"/>
      <c r="H592" s="84"/>
      <c r="I592" s="85"/>
      <c r="J592" s="83"/>
      <c r="K592" s="13">
        <f t="shared" si="19"/>
        <v>557.8180737217598</v>
      </c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</row>
    <row r="593" spans="1:28" s="9" customFormat="1" ht="18">
      <c r="A593" s="110">
        <v>331</v>
      </c>
      <c r="B593" s="112">
        <v>8</v>
      </c>
      <c r="C593" s="13" t="s">
        <v>374</v>
      </c>
      <c r="D593" s="13" t="s">
        <v>1456</v>
      </c>
      <c r="E593" s="102"/>
      <c r="F593" s="95">
        <v>551.9117647058823</v>
      </c>
      <c r="G593" s="84"/>
      <c r="H593" s="84"/>
      <c r="I593" s="85"/>
      <c r="J593" s="83"/>
      <c r="K593" s="13">
        <f t="shared" si="19"/>
        <v>551.9117647058823</v>
      </c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</row>
    <row r="594" spans="1:11" s="9" customFormat="1" ht="18">
      <c r="A594" s="110">
        <v>347</v>
      </c>
      <c r="B594" s="112">
        <v>9</v>
      </c>
      <c r="C594" s="13" t="s">
        <v>385</v>
      </c>
      <c r="D594" s="13" t="s">
        <v>1456</v>
      </c>
      <c r="E594" s="102"/>
      <c r="F594" s="95">
        <v>537.3711340206186</v>
      </c>
      <c r="G594" s="84"/>
      <c r="H594" s="84"/>
      <c r="I594" s="85"/>
      <c r="J594" s="83"/>
      <c r="K594" s="13">
        <f t="shared" si="19"/>
        <v>537.3711340206186</v>
      </c>
    </row>
    <row r="595" spans="1:11" s="9" customFormat="1" ht="18">
      <c r="A595" s="110">
        <v>351</v>
      </c>
      <c r="B595" s="112">
        <v>10</v>
      </c>
      <c r="C595" s="13" t="s">
        <v>388</v>
      </c>
      <c r="D595" s="13" t="s">
        <v>1456</v>
      </c>
      <c r="E595" s="102"/>
      <c r="F595" s="95">
        <v>535.5308219178082</v>
      </c>
      <c r="G595" s="84"/>
      <c r="H595" s="84"/>
      <c r="I595" s="85"/>
      <c r="J595" s="83"/>
      <c r="K595" s="13">
        <f t="shared" si="19"/>
        <v>535.5308219178082</v>
      </c>
    </row>
    <row r="596" spans="1:28" s="17" customFormat="1" ht="18">
      <c r="A596" s="110">
        <v>352</v>
      </c>
      <c r="B596" s="112">
        <v>11</v>
      </c>
      <c r="C596" s="13" t="s">
        <v>389</v>
      </c>
      <c r="D596" s="13" t="s">
        <v>1456</v>
      </c>
      <c r="E596" s="102"/>
      <c r="F596" s="95">
        <v>534.006829823563</v>
      </c>
      <c r="G596" s="84"/>
      <c r="H596" s="84"/>
      <c r="I596" s="85"/>
      <c r="J596" s="83"/>
      <c r="K596" s="13">
        <f t="shared" si="19"/>
        <v>534.006829823563</v>
      </c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11" s="9" customFormat="1" ht="18">
      <c r="A597" s="110">
        <v>364</v>
      </c>
      <c r="B597" s="112">
        <v>12</v>
      </c>
      <c r="C597" s="13" t="s">
        <v>396</v>
      </c>
      <c r="D597" s="13" t="s">
        <v>1456</v>
      </c>
      <c r="E597" s="102"/>
      <c r="F597" s="95">
        <v>528.8895152198422</v>
      </c>
      <c r="G597" s="84"/>
      <c r="H597" s="84"/>
      <c r="I597" s="85"/>
      <c r="J597" s="83"/>
      <c r="K597" s="13">
        <f t="shared" si="19"/>
        <v>528.8895152198422</v>
      </c>
    </row>
    <row r="598" spans="1:11" s="9" customFormat="1" ht="18">
      <c r="A598" s="110">
        <v>373</v>
      </c>
      <c r="B598" s="112">
        <v>13</v>
      </c>
      <c r="C598" s="13" t="s">
        <v>404</v>
      </c>
      <c r="D598" s="13" t="s">
        <v>1456</v>
      </c>
      <c r="E598" s="102"/>
      <c r="F598" s="95">
        <v>523.8693467336684</v>
      </c>
      <c r="G598" s="116"/>
      <c r="H598" s="82"/>
      <c r="I598" s="82"/>
      <c r="J598" s="83"/>
      <c r="K598" s="13">
        <f t="shared" si="19"/>
        <v>523.8693467336684</v>
      </c>
    </row>
    <row r="599" spans="1:11" s="9" customFormat="1" ht="18">
      <c r="A599" s="110">
        <v>379</v>
      </c>
      <c r="B599" s="112">
        <v>14</v>
      </c>
      <c r="C599" s="13" t="s">
        <v>409</v>
      </c>
      <c r="D599" s="13" t="s">
        <v>1456</v>
      </c>
      <c r="E599" s="102"/>
      <c r="F599" s="95">
        <v>522.1202003338898</v>
      </c>
      <c r="G599" s="88"/>
      <c r="H599" s="88"/>
      <c r="I599" s="88"/>
      <c r="J599" s="87"/>
      <c r="K599" s="13">
        <f t="shared" si="19"/>
        <v>522.1202003338898</v>
      </c>
    </row>
    <row r="600" spans="1:11" s="9" customFormat="1" ht="18">
      <c r="A600" s="110">
        <v>381</v>
      </c>
      <c r="B600" s="112">
        <v>15</v>
      </c>
      <c r="C600" s="13" t="s">
        <v>412</v>
      </c>
      <c r="D600" s="13" t="s">
        <v>1456</v>
      </c>
      <c r="E600" s="102"/>
      <c r="F600" s="95">
        <v>521.8298109010011</v>
      </c>
      <c r="G600" s="84"/>
      <c r="H600" s="84"/>
      <c r="I600" s="85"/>
      <c r="J600" s="83"/>
      <c r="K600" s="13">
        <f t="shared" si="19"/>
        <v>521.8298109010011</v>
      </c>
    </row>
    <row r="601" spans="1:11" s="9" customFormat="1" ht="18">
      <c r="A601" s="110">
        <v>396</v>
      </c>
      <c r="B601" s="112">
        <v>16</v>
      </c>
      <c r="C601" s="13" t="s">
        <v>426</v>
      </c>
      <c r="D601" s="13" t="s">
        <v>1456</v>
      </c>
      <c r="E601" s="102"/>
      <c r="F601" s="95">
        <v>514.391447368421</v>
      </c>
      <c r="G601" s="84"/>
      <c r="H601" s="84"/>
      <c r="I601" s="85"/>
      <c r="J601" s="83"/>
      <c r="K601" s="13">
        <f t="shared" si="19"/>
        <v>514.391447368421</v>
      </c>
    </row>
    <row r="602" spans="1:11" s="9" customFormat="1" ht="18">
      <c r="A602" s="110">
        <v>400</v>
      </c>
      <c r="B602" s="112">
        <v>17</v>
      </c>
      <c r="C602" s="13" t="s">
        <v>429</v>
      </c>
      <c r="D602" s="13" t="s">
        <v>1456</v>
      </c>
      <c r="E602" s="102"/>
      <c r="F602" s="95">
        <v>511.86579378068734</v>
      </c>
      <c r="G602" s="84"/>
      <c r="H602" s="84"/>
      <c r="I602" s="85"/>
      <c r="J602" s="83"/>
      <c r="K602" s="13">
        <f t="shared" si="19"/>
        <v>511.86579378068734</v>
      </c>
    </row>
    <row r="603" spans="1:11" s="9" customFormat="1" ht="18">
      <c r="A603" s="110">
        <v>409</v>
      </c>
      <c r="B603" s="112">
        <v>18</v>
      </c>
      <c r="C603" s="13" t="s">
        <v>435</v>
      </c>
      <c r="D603" s="13" t="s">
        <v>1456</v>
      </c>
      <c r="E603" s="102"/>
      <c r="F603" s="95">
        <v>508.5365853658537</v>
      </c>
      <c r="G603" s="11"/>
      <c r="H603" s="11"/>
      <c r="I603" s="16"/>
      <c r="J603" s="1"/>
      <c r="K603" s="13">
        <f t="shared" si="19"/>
        <v>508.5365853658537</v>
      </c>
    </row>
    <row r="604" spans="1:11" s="9" customFormat="1" ht="18">
      <c r="A604" s="110">
        <v>414</v>
      </c>
      <c r="B604" s="112">
        <v>19</v>
      </c>
      <c r="C604" s="13" t="s">
        <v>438</v>
      </c>
      <c r="D604" s="13" t="s">
        <v>1456</v>
      </c>
      <c r="E604" s="102"/>
      <c r="F604" s="95">
        <v>505.5226293103449</v>
      </c>
      <c r="G604" s="11"/>
      <c r="H604" s="11"/>
      <c r="I604" s="16"/>
      <c r="J604" s="1"/>
      <c r="K604" s="13">
        <f t="shared" si="19"/>
        <v>505.5226293103449</v>
      </c>
    </row>
    <row r="605" spans="1:11" s="9" customFormat="1" ht="18">
      <c r="A605" s="110">
        <v>421</v>
      </c>
      <c r="B605" s="112">
        <v>20</v>
      </c>
      <c r="C605" s="13" t="s">
        <v>441</v>
      </c>
      <c r="D605" s="13" t="s">
        <v>1456</v>
      </c>
      <c r="E605" s="102"/>
      <c r="F605" s="95">
        <v>500.9343299519487</v>
      </c>
      <c r="G605" s="29"/>
      <c r="H605" s="31"/>
      <c r="I605" s="16"/>
      <c r="J605" s="1"/>
      <c r="K605" s="13">
        <f t="shared" si="19"/>
        <v>500.9343299519487</v>
      </c>
    </row>
    <row r="606" spans="1:28" s="9" customFormat="1" ht="18">
      <c r="A606" s="110">
        <v>422</v>
      </c>
      <c r="B606" s="112">
        <v>21</v>
      </c>
      <c r="C606" s="13" t="s">
        <v>142</v>
      </c>
      <c r="D606" s="13" t="s">
        <v>1456</v>
      </c>
      <c r="E606" s="100">
        <v>500</v>
      </c>
      <c r="F606" s="95"/>
      <c r="G606" s="81"/>
      <c r="H606" s="81"/>
      <c r="I606" s="81"/>
      <c r="J606" s="81"/>
      <c r="K606" s="13">
        <f t="shared" si="19"/>
        <v>500</v>
      </c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</row>
    <row r="607" spans="1:11" s="9" customFormat="1" ht="18">
      <c r="A607" s="110">
        <v>433</v>
      </c>
      <c r="B607" s="112">
        <v>22</v>
      </c>
      <c r="C607" s="13" t="s">
        <v>454</v>
      </c>
      <c r="D607" s="13" t="s">
        <v>1456</v>
      </c>
      <c r="E607" s="102"/>
      <c r="F607" s="95">
        <v>495.90380549682874</v>
      </c>
      <c r="G607" s="11"/>
      <c r="H607" s="11"/>
      <c r="I607" s="16"/>
      <c r="J607" s="1"/>
      <c r="K607" s="13">
        <f t="shared" si="19"/>
        <v>495.90380549682874</v>
      </c>
    </row>
    <row r="608" spans="1:28" s="9" customFormat="1" ht="18">
      <c r="A608" s="110">
        <v>448</v>
      </c>
      <c r="B608" s="112">
        <v>23</v>
      </c>
      <c r="C608" s="13" t="s">
        <v>10</v>
      </c>
      <c r="D608" s="13" t="s">
        <v>1456</v>
      </c>
      <c r="E608" s="100">
        <v>489.22734026745917</v>
      </c>
      <c r="F608" s="95"/>
      <c r="G608" s="81"/>
      <c r="H608" s="81"/>
      <c r="I608" s="81"/>
      <c r="J608" s="81"/>
      <c r="K608" s="13">
        <f t="shared" si="19"/>
        <v>489.22734026745917</v>
      </c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</row>
    <row r="609" spans="1:28" s="9" customFormat="1" ht="18">
      <c r="A609" s="110">
        <v>449</v>
      </c>
      <c r="B609" s="112">
        <v>24</v>
      </c>
      <c r="C609" s="13" t="s">
        <v>12</v>
      </c>
      <c r="D609" s="13" t="s">
        <v>1456</v>
      </c>
      <c r="E609" s="100">
        <v>488.9851485148515</v>
      </c>
      <c r="F609" s="95"/>
      <c r="G609" s="81"/>
      <c r="H609" s="81"/>
      <c r="I609" s="81"/>
      <c r="J609" s="81"/>
      <c r="K609" s="13">
        <f t="shared" si="19"/>
        <v>488.9851485148515</v>
      </c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</row>
    <row r="610" spans="1:11" s="9" customFormat="1" ht="18">
      <c r="A610" s="110">
        <v>469</v>
      </c>
      <c r="B610" s="112">
        <v>25</v>
      </c>
      <c r="C610" s="13" t="s">
        <v>479</v>
      </c>
      <c r="D610" s="13" t="s">
        <v>1456</v>
      </c>
      <c r="E610" s="102"/>
      <c r="F610" s="95">
        <v>476.027397260274</v>
      </c>
      <c r="G610" s="11"/>
      <c r="H610" s="11"/>
      <c r="I610" s="16"/>
      <c r="J610" s="1"/>
      <c r="K610" s="13">
        <f t="shared" si="19"/>
        <v>476.027397260274</v>
      </c>
    </row>
    <row r="611" spans="1:11" s="9" customFormat="1" ht="18">
      <c r="A611" s="110">
        <v>500</v>
      </c>
      <c r="B611" s="112">
        <v>26</v>
      </c>
      <c r="C611" s="13" t="s">
        <v>503</v>
      </c>
      <c r="D611" s="13" t="s">
        <v>1456</v>
      </c>
      <c r="E611" s="102"/>
      <c r="F611" s="95">
        <v>464.9405351833498</v>
      </c>
      <c r="G611" s="11"/>
      <c r="H611" s="11"/>
      <c r="I611" s="16"/>
      <c r="J611" s="1"/>
      <c r="K611" s="13">
        <f t="shared" si="19"/>
        <v>464.9405351833498</v>
      </c>
    </row>
    <row r="612" spans="1:11" s="9" customFormat="1" ht="18">
      <c r="A612" s="110">
        <v>532</v>
      </c>
      <c r="B612" s="112">
        <v>27</v>
      </c>
      <c r="C612" s="13" t="s">
        <v>532</v>
      </c>
      <c r="D612" s="13" t="s">
        <v>1456</v>
      </c>
      <c r="E612" s="102"/>
      <c r="F612" s="95">
        <v>447.4248927038626</v>
      </c>
      <c r="G612" s="22"/>
      <c r="H612" s="22"/>
      <c r="I612" s="26"/>
      <c r="J612" s="21"/>
      <c r="K612" s="13">
        <f t="shared" si="19"/>
        <v>447.4248927038626</v>
      </c>
    </row>
    <row r="613" spans="1:28" s="9" customFormat="1" ht="18">
      <c r="A613" s="110">
        <v>558</v>
      </c>
      <c r="B613" s="112">
        <v>28</v>
      </c>
      <c r="C613" s="13" t="s">
        <v>553</v>
      </c>
      <c r="D613" s="13" t="s">
        <v>1456</v>
      </c>
      <c r="E613" s="102"/>
      <c r="F613" s="95">
        <v>438.844714686623</v>
      </c>
      <c r="G613" s="11"/>
      <c r="H613" s="11"/>
      <c r="I613" s="16"/>
      <c r="J613" s="1"/>
      <c r="K613" s="13">
        <f t="shared" si="19"/>
        <v>438.844714686623</v>
      </c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s="9" customFormat="1" ht="18">
      <c r="A614" s="110">
        <v>564</v>
      </c>
      <c r="B614" s="112">
        <v>29</v>
      </c>
      <c r="C614" s="13" t="s">
        <v>557</v>
      </c>
      <c r="D614" s="13" t="s">
        <v>1456</v>
      </c>
      <c r="E614" s="102"/>
      <c r="F614" s="95">
        <v>433.97317298797407</v>
      </c>
      <c r="G614" s="11"/>
      <c r="H614" s="11"/>
      <c r="I614" s="16"/>
      <c r="J614" s="1"/>
      <c r="K614" s="13">
        <f t="shared" si="19"/>
        <v>433.97317298797407</v>
      </c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11" s="9" customFormat="1" ht="18">
      <c r="A615" s="110">
        <v>567</v>
      </c>
      <c r="B615" s="112">
        <v>30</v>
      </c>
      <c r="C615" s="13" t="s">
        <v>560</v>
      </c>
      <c r="D615" s="13" t="s">
        <v>1456</v>
      </c>
      <c r="E615" s="102"/>
      <c r="F615" s="95">
        <v>431.5777368905244</v>
      </c>
      <c r="G615" s="11"/>
      <c r="H615" s="11"/>
      <c r="I615" s="16"/>
      <c r="J615" s="1"/>
      <c r="K615" s="13">
        <f t="shared" si="19"/>
        <v>431.5777368905244</v>
      </c>
    </row>
    <row r="616" spans="1:28" s="9" customFormat="1" ht="18">
      <c r="A616" s="110">
        <v>576</v>
      </c>
      <c r="B616" s="112">
        <v>31</v>
      </c>
      <c r="C616" s="13" t="s">
        <v>13</v>
      </c>
      <c r="D616" s="13" t="s">
        <v>1456</v>
      </c>
      <c r="E616" s="100">
        <v>426.3055675442382</v>
      </c>
      <c r="F616" s="95"/>
      <c r="G616" s="22"/>
      <c r="H616" s="22"/>
      <c r="I616" s="22"/>
      <c r="J616" s="22"/>
      <c r="K616" s="13">
        <f t="shared" si="19"/>
        <v>426.3055675442382</v>
      </c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</row>
    <row r="617" spans="1:11" s="9" customFormat="1" ht="18">
      <c r="A617" s="110">
        <v>578</v>
      </c>
      <c r="B617" s="112">
        <v>32</v>
      </c>
      <c r="C617" s="13" t="s">
        <v>569</v>
      </c>
      <c r="D617" s="13" t="s">
        <v>1456</v>
      </c>
      <c r="E617" s="102"/>
      <c r="F617" s="95">
        <v>425.7032667876588</v>
      </c>
      <c r="G617" s="11"/>
      <c r="H617" s="11"/>
      <c r="I617" s="16"/>
      <c r="J617" s="1"/>
      <c r="K617" s="13">
        <f t="shared" si="19"/>
        <v>425.7032667876588</v>
      </c>
    </row>
    <row r="618" spans="1:11" s="9" customFormat="1" ht="18">
      <c r="A618" s="110">
        <v>601</v>
      </c>
      <c r="B618" s="112">
        <v>33</v>
      </c>
      <c r="C618" s="13" t="s">
        <v>592</v>
      </c>
      <c r="D618" s="13" t="s">
        <v>1456</v>
      </c>
      <c r="E618" s="102"/>
      <c r="F618" s="95">
        <v>414.0556045895852</v>
      </c>
      <c r="G618" s="22"/>
      <c r="H618" s="22"/>
      <c r="I618" s="22"/>
      <c r="J618" s="23"/>
      <c r="K618" s="13">
        <f aca="true" t="shared" si="20" ref="K618:K649">SUM(E618:J618)</f>
        <v>414.0556045895852</v>
      </c>
    </row>
    <row r="619" spans="1:11" s="9" customFormat="1" ht="18">
      <c r="A619" s="110">
        <v>602</v>
      </c>
      <c r="B619" s="112">
        <v>34</v>
      </c>
      <c r="C619" s="13" t="s">
        <v>593</v>
      </c>
      <c r="D619" s="13" t="s">
        <v>1456</v>
      </c>
      <c r="E619" s="102"/>
      <c r="F619" s="95">
        <v>413.8729598588443</v>
      </c>
      <c r="G619" s="22"/>
      <c r="H619" s="22"/>
      <c r="I619" s="22"/>
      <c r="J619" s="23"/>
      <c r="K619" s="13">
        <f t="shared" si="20"/>
        <v>413.8729598588443</v>
      </c>
    </row>
    <row r="620" spans="1:11" s="9" customFormat="1" ht="18">
      <c r="A620" s="110">
        <v>607</v>
      </c>
      <c r="B620" s="112">
        <v>35</v>
      </c>
      <c r="C620" s="13" t="s">
        <v>596</v>
      </c>
      <c r="D620" s="13" t="s">
        <v>1456</v>
      </c>
      <c r="E620" s="102"/>
      <c r="F620" s="95">
        <v>413.50815337152926</v>
      </c>
      <c r="G620" s="29"/>
      <c r="H620" s="31"/>
      <c r="I620" s="16"/>
      <c r="J620" s="1"/>
      <c r="K620" s="13">
        <f t="shared" si="20"/>
        <v>413.50815337152926</v>
      </c>
    </row>
    <row r="621" spans="1:11" s="9" customFormat="1" ht="18">
      <c r="A621" s="110">
        <v>615</v>
      </c>
      <c r="B621" s="112">
        <v>36</v>
      </c>
      <c r="C621" s="13" t="s">
        <v>605</v>
      </c>
      <c r="D621" s="13" t="s">
        <v>1456</v>
      </c>
      <c r="E621" s="102"/>
      <c r="F621" s="95">
        <v>409.00174367916304</v>
      </c>
      <c r="G621" s="11"/>
      <c r="H621" s="11"/>
      <c r="I621" s="16"/>
      <c r="J621" s="1"/>
      <c r="K621" s="13">
        <f t="shared" si="20"/>
        <v>409.00174367916304</v>
      </c>
    </row>
    <row r="622" spans="1:28" s="17" customFormat="1" ht="18">
      <c r="A622" s="110">
        <v>637</v>
      </c>
      <c r="B622" s="112">
        <v>37</v>
      </c>
      <c r="C622" s="13" t="s">
        <v>622</v>
      </c>
      <c r="D622" s="13" t="s">
        <v>1456</v>
      </c>
      <c r="E622" s="102"/>
      <c r="F622" s="95">
        <v>401.47625160462127</v>
      </c>
      <c r="G622" s="11"/>
      <c r="H622" s="11"/>
      <c r="I622" s="16"/>
      <c r="J622" s="1"/>
      <c r="K622" s="13">
        <f t="shared" si="20"/>
        <v>401.47625160462127</v>
      </c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11" s="9" customFormat="1" ht="18">
      <c r="A623" s="110">
        <v>639</v>
      </c>
      <c r="B623" s="112">
        <v>38</v>
      </c>
      <c r="C623" s="13" t="s">
        <v>624</v>
      </c>
      <c r="D623" s="13" t="s">
        <v>1456</v>
      </c>
      <c r="E623" s="102"/>
      <c r="F623" s="95">
        <v>399.5954003407155</v>
      </c>
      <c r="G623" s="11"/>
      <c r="H623" s="11"/>
      <c r="I623" s="16"/>
      <c r="J623" s="1"/>
      <c r="K623" s="13">
        <f t="shared" si="20"/>
        <v>399.5954003407155</v>
      </c>
    </row>
    <row r="624" spans="1:11" s="9" customFormat="1" ht="18">
      <c r="A624" s="110">
        <v>644</v>
      </c>
      <c r="B624" s="112">
        <v>39</v>
      </c>
      <c r="C624" s="13" t="s">
        <v>628</v>
      </c>
      <c r="D624" s="13" t="s">
        <v>1456</v>
      </c>
      <c r="E624" s="102"/>
      <c r="F624" s="95">
        <v>396.723044397463</v>
      </c>
      <c r="G624" s="11"/>
      <c r="H624" s="11"/>
      <c r="I624" s="16"/>
      <c r="J624" s="1"/>
      <c r="K624" s="13">
        <f t="shared" si="20"/>
        <v>396.723044397463</v>
      </c>
    </row>
    <row r="625" spans="1:11" s="9" customFormat="1" ht="18">
      <c r="A625" s="110">
        <v>647</v>
      </c>
      <c r="B625" s="112">
        <v>40</v>
      </c>
      <c r="C625" s="13" t="s">
        <v>631</v>
      </c>
      <c r="D625" s="13" t="s">
        <v>1456</v>
      </c>
      <c r="E625" s="102"/>
      <c r="F625" s="95">
        <v>395.5522765598651</v>
      </c>
      <c r="G625" s="11"/>
      <c r="H625" s="11"/>
      <c r="I625" s="16"/>
      <c r="J625" s="1"/>
      <c r="K625" s="13">
        <f t="shared" si="20"/>
        <v>395.5522765598651</v>
      </c>
    </row>
    <row r="626" spans="1:11" s="9" customFormat="1" ht="18">
      <c r="A626" s="110">
        <v>660</v>
      </c>
      <c r="B626" s="112">
        <v>41</v>
      </c>
      <c r="C626" s="13" t="s">
        <v>643</v>
      </c>
      <c r="D626" s="13" t="s">
        <v>1456</v>
      </c>
      <c r="E626" s="102"/>
      <c r="F626" s="95">
        <v>387.8668871434477</v>
      </c>
      <c r="G626" s="11"/>
      <c r="H626" s="11"/>
      <c r="I626" s="16"/>
      <c r="J626" s="1"/>
      <c r="K626" s="13">
        <f t="shared" si="20"/>
        <v>387.8668871434477</v>
      </c>
    </row>
    <row r="627" spans="1:11" s="9" customFormat="1" ht="18">
      <c r="A627" s="110">
        <v>672</v>
      </c>
      <c r="B627" s="112">
        <v>42</v>
      </c>
      <c r="C627" s="13" t="s">
        <v>654</v>
      </c>
      <c r="D627" s="13" t="s">
        <v>1456</v>
      </c>
      <c r="E627" s="102"/>
      <c r="F627" s="95">
        <v>377.413515687852</v>
      </c>
      <c r="G627" s="11"/>
      <c r="H627" s="11"/>
      <c r="I627" s="16"/>
      <c r="J627" s="1"/>
      <c r="K627" s="13">
        <f t="shared" si="20"/>
        <v>377.413515687852</v>
      </c>
    </row>
    <row r="628" spans="1:11" s="9" customFormat="1" ht="18">
      <c r="A628" s="110">
        <v>698</v>
      </c>
      <c r="B628" s="112">
        <v>43</v>
      </c>
      <c r="C628" s="13" t="s">
        <v>679</v>
      </c>
      <c r="D628" s="13" t="s">
        <v>1456</v>
      </c>
      <c r="E628" s="102"/>
      <c r="F628" s="95">
        <v>363.2404181184669</v>
      </c>
      <c r="G628" s="29"/>
      <c r="H628" s="31"/>
      <c r="I628" s="16"/>
      <c r="J628" s="1"/>
      <c r="K628" s="13">
        <f t="shared" si="20"/>
        <v>363.2404181184669</v>
      </c>
    </row>
    <row r="629" spans="1:11" s="9" customFormat="1" ht="18">
      <c r="A629" s="110">
        <v>711</v>
      </c>
      <c r="B629" s="112">
        <v>44</v>
      </c>
      <c r="C629" s="13" t="s">
        <v>692</v>
      </c>
      <c r="D629" s="13" t="s">
        <v>1456</v>
      </c>
      <c r="E629" s="102"/>
      <c r="F629" s="95">
        <v>355.2631578947368</v>
      </c>
      <c r="G629" s="29"/>
      <c r="H629" s="34"/>
      <c r="I629" s="34"/>
      <c r="J629" s="1"/>
      <c r="K629" s="13">
        <f t="shared" si="20"/>
        <v>355.2631578947368</v>
      </c>
    </row>
    <row r="630" spans="1:11" s="9" customFormat="1" ht="18">
      <c r="A630" s="110">
        <v>715</v>
      </c>
      <c r="B630" s="112">
        <v>45</v>
      </c>
      <c r="C630" s="13" t="s">
        <v>696</v>
      </c>
      <c r="D630" s="13" t="s">
        <v>1456</v>
      </c>
      <c r="E630" s="102"/>
      <c r="F630" s="95">
        <v>352.19594594594594</v>
      </c>
      <c r="G630" s="11"/>
      <c r="H630" s="11"/>
      <c r="I630" s="16"/>
      <c r="J630" s="1"/>
      <c r="K630" s="13">
        <f t="shared" si="20"/>
        <v>352.19594594594594</v>
      </c>
    </row>
    <row r="631" spans="1:11" s="9" customFormat="1" ht="18">
      <c r="A631" s="110">
        <v>718</v>
      </c>
      <c r="B631" s="112">
        <v>46</v>
      </c>
      <c r="C631" s="13" t="s">
        <v>699</v>
      </c>
      <c r="D631" s="13" t="s">
        <v>1456</v>
      </c>
      <c r="E631" s="102"/>
      <c r="F631" s="95">
        <v>350.74766355140184</v>
      </c>
      <c r="G631" s="11"/>
      <c r="H631" s="11"/>
      <c r="I631" s="16"/>
      <c r="J631" s="1"/>
      <c r="K631" s="13">
        <f t="shared" si="20"/>
        <v>350.74766355140184</v>
      </c>
    </row>
    <row r="632" spans="1:11" s="9" customFormat="1" ht="18">
      <c r="A632" s="110">
        <v>722</v>
      </c>
      <c r="B632" s="112">
        <v>47</v>
      </c>
      <c r="C632" s="13" t="s">
        <v>701</v>
      </c>
      <c r="D632" s="13" t="s">
        <v>1456</v>
      </c>
      <c r="E632" s="102"/>
      <c r="F632" s="95">
        <v>348.2739420935412</v>
      </c>
      <c r="G632" s="11"/>
      <c r="H632" s="11"/>
      <c r="I632" s="16"/>
      <c r="J632" s="1"/>
      <c r="K632" s="13">
        <f t="shared" si="20"/>
        <v>348.2739420935412</v>
      </c>
    </row>
    <row r="633" spans="1:11" s="9" customFormat="1" ht="18">
      <c r="A633" s="110">
        <v>723</v>
      </c>
      <c r="B633" s="112">
        <v>48</v>
      </c>
      <c r="C633" s="13" t="s">
        <v>704</v>
      </c>
      <c r="D633" s="13" t="s">
        <v>1456</v>
      </c>
      <c r="E633" s="102"/>
      <c r="F633" s="95">
        <v>348.14471243042675</v>
      </c>
      <c r="G633" s="29"/>
      <c r="H633" s="31"/>
      <c r="I633" s="31"/>
      <c r="J633" s="1"/>
      <c r="K633" s="13">
        <f t="shared" si="20"/>
        <v>348.14471243042675</v>
      </c>
    </row>
    <row r="634" spans="1:11" s="9" customFormat="1" ht="18">
      <c r="A634" s="110">
        <v>729</v>
      </c>
      <c r="B634" s="112">
        <v>49</v>
      </c>
      <c r="C634" s="13" t="s">
        <v>709</v>
      </c>
      <c r="D634" s="13" t="s">
        <v>1456</v>
      </c>
      <c r="E634" s="102"/>
      <c r="F634" s="95">
        <v>342.30207953301715</v>
      </c>
      <c r="G634" s="29"/>
      <c r="H634" s="31"/>
      <c r="I634" s="16"/>
      <c r="J634" s="1"/>
      <c r="K634" s="13">
        <f t="shared" si="20"/>
        <v>342.30207953301715</v>
      </c>
    </row>
    <row r="635" spans="1:11" s="9" customFormat="1" ht="18">
      <c r="A635" s="110">
        <v>739</v>
      </c>
      <c r="B635" s="112">
        <v>50</v>
      </c>
      <c r="C635" s="13" t="s">
        <v>719</v>
      </c>
      <c r="D635" s="13" t="s">
        <v>1456</v>
      </c>
      <c r="E635" s="102"/>
      <c r="F635" s="95">
        <v>333.4221748400853</v>
      </c>
      <c r="G635" s="11"/>
      <c r="H635" s="11"/>
      <c r="I635" s="16"/>
      <c r="J635" s="1"/>
      <c r="K635" s="13">
        <f t="shared" si="20"/>
        <v>333.4221748400853</v>
      </c>
    </row>
    <row r="636" spans="1:11" s="9" customFormat="1" ht="18">
      <c r="A636" s="110">
        <v>740</v>
      </c>
      <c r="B636" s="112">
        <v>51</v>
      </c>
      <c r="C636" s="13" t="s">
        <v>720</v>
      </c>
      <c r="D636" s="13" t="s">
        <v>1456</v>
      </c>
      <c r="E636" s="102"/>
      <c r="F636" s="95">
        <v>333.303730017762</v>
      </c>
      <c r="G636" s="29"/>
      <c r="H636" s="31"/>
      <c r="I636" s="16"/>
      <c r="J636" s="1"/>
      <c r="K636" s="13">
        <f t="shared" si="20"/>
        <v>333.303730017762</v>
      </c>
    </row>
    <row r="637" spans="1:11" s="9" customFormat="1" ht="18">
      <c r="A637" s="110">
        <v>773</v>
      </c>
      <c r="B637" s="112">
        <v>52</v>
      </c>
      <c r="C637" s="13" t="s">
        <v>750</v>
      </c>
      <c r="D637" s="13" t="s">
        <v>1456</v>
      </c>
      <c r="E637" s="102"/>
      <c r="F637" s="95">
        <v>310.5759682224429</v>
      </c>
      <c r="G637" s="11"/>
      <c r="H637" s="11"/>
      <c r="I637" s="16"/>
      <c r="J637" s="1"/>
      <c r="K637" s="13">
        <f t="shared" si="20"/>
        <v>310.5759682224429</v>
      </c>
    </row>
    <row r="638" spans="1:11" s="9" customFormat="1" ht="18">
      <c r="A638" s="110">
        <v>786</v>
      </c>
      <c r="B638" s="112">
        <v>53</v>
      </c>
      <c r="C638" s="13" t="s">
        <v>763</v>
      </c>
      <c r="D638" s="13" t="s">
        <v>1456</v>
      </c>
      <c r="E638" s="102"/>
      <c r="F638" s="95">
        <v>299.9520460358056</v>
      </c>
      <c r="G638" s="11"/>
      <c r="H638" s="11"/>
      <c r="I638" s="16"/>
      <c r="J638" s="1"/>
      <c r="K638" s="13">
        <f t="shared" si="20"/>
        <v>299.9520460358056</v>
      </c>
    </row>
    <row r="639" spans="1:28" s="9" customFormat="1" ht="18">
      <c r="A639" s="110">
        <v>807</v>
      </c>
      <c r="B639" s="112">
        <v>54</v>
      </c>
      <c r="C639" s="13" t="s">
        <v>783</v>
      </c>
      <c r="D639" s="13" t="s">
        <v>1456</v>
      </c>
      <c r="E639" s="102"/>
      <c r="F639" s="95">
        <v>289.4939833384758</v>
      </c>
      <c r="G639" s="11"/>
      <c r="H639" s="11"/>
      <c r="I639" s="16"/>
      <c r="J639" s="1"/>
      <c r="K639" s="13">
        <f t="shared" si="20"/>
        <v>289.4939833384758</v>
      </c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1:28" s="9" customFormat="1" ht="18">
      <c r="A640" s="110">
        <v>819</v>
      </c>
      <c r="B640" s="112">
        <v>55</v>
      </c>
      <c r="C640" s="13" t="s">
        <v>796</v>
      </c>
      <c r="D640" s="13" t="s">
        <v>1456</v>
      </c>
      <c r="E640" s="102"/>
      <c r="F640" s="95">
        <v>284.49060036385686</v>
      </c>
      <c r="G640" s="22"/>
      <c r="H640" s="22"/>
      <c r="I640" s="22"/>
      <c r="J640" s="22"/>
      <c r="K640" s="13">
        <f t="shared" si="20"/>
        <v>284.49060036385686</v>
      </c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s="9" customFormat="1" ht="18">
      <c r="A641" s="110">
        <v>820</v>
      </c>
      <c r="B641" s="112">
        <v>56</v>
      </c>
      <c r="C641" s="13" t="s">
        <v>797</v>
      </c>
      <c r="D641" s="13" t="s">
        <v>1456</v>
      </c>
      <c r="E641" s="102"/>
      <c r="F641" s="95">
        <v>284.1459721380981</v>
      </c>
      <c r="G641" s="22"/>
      <c r="H641" s="22"/>
      <c r="I641" s="22"/>
      <c r="J641" s="1"/>
      <c r="K641" s="13">
        <f t="shared" si="20"/>
        <v>284.1459721380981</v>
      </c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s="9" customFormat="1" ht="18">
      <c r="A642" s="110">
        <v>834</v>
      </c>
      <c r="B642" s="112">
        <v>57</v>
      </c>
      <c r="C642" s="13" t="s">
        <v>812</v>
      </c>
      <c r="D642" s="13" t="s">
        <v>1456</v>
      </c>
      <c r="E642" s="102"/>
      <c r="F642" s="95">
        <v>277.6709085528263</v>
      </c>
      <c r="G642" s="11"/>
      <c r="H642" s="11"/>
      <c r="I642" s="16"/>
      <c r="J642" s="1"/>
      <c r="K642" s="13">
        <f t="shared" si="20"/>
        <v>277.6709085528263</v>
      </c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s="9" customFormat="1" ht="18">
      <c r="A643" s="110">
        <v>835</v>
      </c>
      <c r="B643" s="112">
        <v>58</v>
      </c>
      <c r="C643" s="13" t="s">
        <v>811</v>
      </c>
      <c r="D643" s="13" t="s">
        <v>1456</v>
      </c>
      <c r="E643" s="102"/>
      <c r="F643" s="95">
        <v>277.6709085528263</v>
      </c>
      <c r="G643" s="11"/>
      <c r="H643" s="11"/>
      <c r="I643" s="16"/>
      <c r="J643" s="1"/>
      <c r="K643" s="13">
        <f t="shared" si="20"/>
        <v>277.6709085528263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s="9" customFormat="1" ht="18">
      <c r="A644" s="110">
        <v>859</v>
      </c>
      <c r="B644" s="112">
        <v>59</v>
      </c>
      <c r="C644" s="13" t="s">
        <v>119</v>
      </c>
      <c r="D644" s="13" t="s">
        <v>1456</v>
      </c>
      <c r="E644" s="100">
        <v>250</v>
      </c>
      <c r="F644" s="95"/>
      <c r="G644" s="81"/>
      <c r="H644" s="81"/>
      <c r="I644" s="81"/>
      <c r="J644" s="81"/>
      <c r="K644" s="13">
        <f t="shared" si="20"/>
        <v>250</v>
      </c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</row>
    <row r="645" spans="1:28" s="9" customFormat="1" ht="18">
      <c r="A645" s="110">
        <v>862</v>
      </c>
      <c r="B645" s="112">
        <v>60</v>
      </c>
      <c r="C645" s="13" t="s">
        <v>121</v>
      </c>
      <c r="D645" s="13" t="s">
        <v>1456</v>
      </c>
      <c r="E645" s="100">
        <v>247.01937406855438</v>
      </c>
      <c r="F645" s="95"/>
      <c r="G645" s="81"/>
      <c r="H645" s="81"/>
      <c r="I645" s="81"/>
      <c r="J645" s="81"/>
      <c r="K645" s="13">
        <f t="shared" si="20"/>
        <v>247.01937406855438</v>
      </c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</row>
    <row r="646" spans="1:28" s="9" customFormat="1" ht="18">
      <c r="A646" s="110">
        <v>868</v>
      </c>
      <c r="B646" s="112">
        <v>61</v>
      </c>
      <c r="C646" s="13" t="s">
        <v>122</v>
      </c>
      <c r="D646" s="13" t="s">
        <v>1456</v>
      </c>
      <c r="E646" s="100">
        <v>182.14285714285714</v>
      </c>
      <c r="F646" s="95"/>
      <c r="G646" s="81"/>
      <c r="H646" s="81"/>
      <c r="I646" s="81"/>
      <c r="J646" s="81"/>
      <c r="K646" s="13">
        <f t="shared" si="20"/>
        <v>182.14285714285714</v>
      </c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</row>
    <row r="647" spans="1:28" s="9" customFormat="1" ht="18">
      <c r="A647" s="110">
        <v>869</v>
      </c>
      <c r="B647" s="112">
        <v>62</v>
      </c>
      <c r="C647" s="13" t="s">
        <v>139</v>
      </c>
      <c r="D647" s="13" t="s">
        <v>1456</v>
      </c>
      <c r="E647" s="100">
        <v>167.01030927835052</v>
      </c>
      <c r="F647" s="95"/>
      <c r="G647" s="81"/>
      <c r="H647" s="81"/>
      <c r="I647" s="81"/>
      <c r="J647" s="81"/>
      <c r="K647" s="13">
        <f t="shared" si="20"/>
        <v>167.01030927835052</v>
      </c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</row>
    <row r="648" spans="1:28" s="9" customFormat="1" ht="18">
      <c r="A648" s="110">
        <v>871</v>
      </c>
      <c r="B648" s="112">
        <v>63</v>
      </c>
      <c r="C648" s="13" t="s">
        <v>140</v>
      </c>
      <c r="D648" s="13" t="s">
        <v>1456</v>
      </c>
      <c r="E648" s="100">
        <v>139.29492691315562</v>
      </c>
      <c r="F648" s="95"/>
      <c r="G648" s="81"/>
      <c r="H648" s="81"/>
      <c r="I648" s="81"/>
      <c r="J648" s="81"/>
      <c r="K648" s="13">
        <f t="shared" si="20"/>
        <v>139.29492691315562</v>
      </c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</row>
    <row r="649" spans="1:28" s="9" customFormat="1" ht="18">
      <c r="A649" s="110">
        <v>872</v>
      </c>
      <c r="B649" s="112">
        <v>64</v>
      </c>
      <c r="C649" s="13" t="s">
        <v>141</v>
      </c>
      <c r="D649" s="13" t="s">
        <v>1456</v>
      </c>
      <c r="E649" s="100">
        <v>139.05579399141632</v>
      </c>
      <c r="F649" s="95"/>
      <c r="G649" s="81"/>
      <c r="H649" s="81"/>
      <c r="I649" s="81"/>
      <c r="J649" s="81"/>
      <c r="K649" s="13">
        <f t="shared" si="20"/>
        <v>139.05579399141632</v>
      </c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</row>
    <row r="650" spans="1:28" s="9" customFormat="1" ht="18">
      <c r="A650" s="110">
        <v>873</v>
      </c>
      <c r="B650" s="112">
        <v>65</v>
      </c>
      <c r="C650" s="13" t="s">
        <v>123</v>
      </c>
      <c r="D650" s="13" t="s">
        <v>1456</v>
      </c>
      <c r="E650" s="100">
        <v>108.47513089005236</v>
      </c>
      <c r="F650" s="95"/>
      <c r="G650" s="81"/>
      <c r="H650" s="81"/>
      <c r="I650" s="81"/>
      <c r="J650" s="81"/>
      <c r="K650" s="13">
        <f>SUM(E650:J650)</f>
        <v>108.47513089005236</v>
      </c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</row>
    <row r="651" spans="1:28" s="80" customFormat="1" ht="18">
      <c r="A651" s="120"/>
      <c r="B651" s="74"/>
      <c r="C651" s="75"/>
      <c r="D651" s="75"/>
      <c r="E651" s="75"/>
      <c r="F651" s="75"/>
      <c r="G651" s="75"/>
      <c r="H651" s="75"/>
      <c r="I651" s="75"/>
      <c r="J651" s="75"/>
      <c r="K651" s="75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</row>
    <row r="652" spans="1:28" s="9" customFormat="1" ht="18">
      <c r="A652" s="110">
        <v>3</v>
      </c>
      <c r="B652" s="112">
        <v>1</v>
      </c>
      <c r="C652" s="13" t="s">
        <v>56</v>
      </c>
      <c r="D652" s="13" t="s">
        <v>1457</v>
      </c>
      <c r="E652" s="100">
        <v>1000</v>
      </c>
      <c r="F652" s="95">
        <v>1000</v>
      </c>
      <c r="G652" s="115">
        <v>1110.2442698805553</v>
      </c>
      <c r="H652" s="81"/>
      <c r="I652" s="81"/>
      <c r="J652" s="81"/>
      <c r="K652" s="13">
        <f aca="true" t="shared" si="21" ref="K652:K683">SUM(E652:J652)</f>
        <v>3110.2442698805553</v>
      </c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</row>
    <row r="653" spans="1:28" s="9" customFormat="1" ht="18">
      <c r="A653" s="110">
        <v>10</v>
      </c>
      <c r="B653" s="112">
        <v>2</v>
      </c>
      <c r="C653" s="13" t="s">
        <v>14</v>
      </c>
      <c r="D653" s="13" t="s">
        <v>1457</v>
      </c>
      <c r="E653" s="100">
        <v>750</v>
      </c>
      <c r="F653" s="95">
        <v>514.1095890410959</v>
      </c>
      <c r="G653" s="115">
        <v>832.8377230246389</v>
      </c>
      <c r="H653" s="81"/>
      <c r="I653" s="81"/>
      <c r="J653" s="81"/>
      <c r="K653" s="13">
        <f t="shared" si="21"/>
        <v>2096.947312065735</v>
      </c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</row>
    <row r="654" spans="1:28" s="9" customFormat="1" ht="18">
      <c r="A654" s="110">
        <v>12</v>
      </c>
      <c r="B654" s="112">
        <v>3</v>
      </c>
      <c r="C654" s="13" t="s">
        <v>16</v>
      </c>
      <c r="D654" s="13" t="s">
        <v>1457</v>
      </c>
      <c r="E654" s="100">
        <v>747.7289931869796</v>
      </c>
      <c r="F654" s="95">
        <v>514.1095890410959</v>
      </c>
      <c r="G654" s="115">
        <v>728.3924843423799</v>
      </c>
      <c r="H654" s="81"/>
      <c r="I654" s="81"/>
      <c r="J654" s="81"/>
      <c r="K654" s="13">
        <f t="shared" si="21"/>
        <v>1990.2310665704554</v>
      </c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</row>
    <row r="655" spans="1:28" s="9" customFormat="1" ht="18">
      <c r="A655" s="110">
        <v>68</v>
      </c>
      <c r="B655" s="112">
        <v>4</v>
      </c>
      <c r="C655" s="13" t="s">
        <v>182</v>
      </c>
      <c r="D655" s="13" t="s">
        <v>1457</v>
      </c>
      <c r="E655" s="100"/>
      <c r="F655" s="95">
        <v>993.9095503433977</v>
      </c>
      <c r="G655" s="81"/>
      <c r="H655" s="81"/>
      <c r="I655" s="81"/>
      <c r="J655" s="81"/>
      <c r="K655" s="13">
        <f t="shared" si="21"/>
        <v>993.9095503433977</v>
      </c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</row>
    <row r="656" spans="1:28" s="9" customFormat="1" ht="18">
      <c r="A656" s="110">
        <v>91</v>
      </c>
      <c r="B656" s="112">
        <v>5</v>
      </c>
      <c r="C656" s="13" t="s">
        <v>57</v>
      </c>
      <c r="D656" s="13" t="s">
        <v>1457</v>
      </c>
      <c r="E656" s="100">
        <v>895.5848503871102</v>
      </c>
      <c r="F656" s="95"/>
      <c r="G656" s="81"/>
      <c r="H656" s="81"/>
      <c r="I656" s="81"/>
      <c r="J656" s="81"/>
      <c r="K656" s="13">
        <f t="shared" si="21"/>
        <v>895.5848503871102</v>
      </c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</row>
    <row r="657" spans="1:28" s="9" customFormat="1" ht="18">
      <c r="A657" s="110">
        <v>94</v>
      </c>
      <c r="B657" s="112">
        <v>6</v>
      </c>
      <c r="C657" s="13" t="s">
        <v>202</v>
      </c>
      <c r="D657" s="13" t="s">
        <v>1457</v>
      </c>
      <c r="E657" s="100"/>
      <c r="F657" s="95">
        <v>883.8442037335792</v>
      </c>
      <c r="G657" s="81"/>
      <c r="H657" s="81"/>
      <c r="I657" s="81"/>
      <c r="J657" s="81"/>
      <c r="K657" s="13">
        <f t="shared" si="21"/>
        <v>883.8442037335792</v>
      </c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</row>
    <row r="658" spans="1:28" s="9" customFormat="1" ht="18">
      <c r="A658" s="110">
        <v>98</v>
      </c>
      <c r="B658" s="112">
        <v>7</v>
      </c>
      <c r="C658" s="13" t="s">
        <v>58</v>
      </c>
      <c r="D658" s="13" t="s">
        <v>1457</v>
      </c>
      <c r="E658" s="100">
        <v>872.9349377931878</v>
      </c>
      <c r="F658" s="95"/>
      <c r="G658" s="81"/>
      <c r="H658" s="81"/>
      <c r="I658" s="81"/>
      <c r="J658" s="81"/>
      <c r="K658" s="13">
        <f t="shared" si="21"/>
        <v>872.9349377931878</v>
      </c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</row>
    <row r="659" spans="1:28" s="9" customFormat="1" ht="18">
      <c r="A659" s="110">
        <v>99</v>
      </c>
      <c r="B659" s="112">
        <v>8</v>
      </c>
      <c r="C659" s="13" t="s">
        <v>206</v>
      </c>
      <c r="D659" s="13" t="s">
        <v>1457</v>
      </c>
      <c r="E659" s="100"/>
      <c r="F659" s="95">
        <v>871.4918759231906</v>
      </c>
      <c r="G659" s="81"/>
      <c r="H659" s="81"/>
      <c r="I659" s="81"/>
      <c r="J659" s="81"/>
      <c r="K659" s="13">
        <f t="shared" si="21"/>
        <v>871.4918759231906</v>
      </c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</row>
    <row r="660" spans="1:28" s="9" customFormat="1" ht="18">
      <c r="A660" s="110">
        <v>154</v>
      </c>
      <c r="B660" s="112">
        <v>9</v>
      </c>
      <c r="C660" s="13" t="s">
        <v>338</v>
      </c>
      <c r="D660" s="13" t="s">
        <v>1457</v>
      </c>
      <c r="E660" s="102"/>
      <c r="F660" s="95">
        <v>726.7621998450813</v>
      </c>
      <c r="G660" s="84"/>
      <c r="H660" s="84"/>
      <c r="I660" s="85"/>
      <c r="J660" s="83"/>
      <c r="K660" s="13">
        <f t="shared" si="21"/>
        <v>726.7621998450813</v>
      </c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</row>
    <row r="661" spans="1:28" s="9" customFormat="1" ht="18">
      <c r="A661" s="110">
        <v>161</v>
      </c>
      <c r="B661" s="112">
        <v>10</v>
      </c>
      <c r="C661" s="13" t="s">
        <v>1136</v>
      </c>
      <c r="D661" s="13" t="s">
        <v>1457</v>
      </c>
      <c r="E661" s="101"/>
      <c r="F661" s="95">
        <v>714.1592920353982</v>
      </c>
      <c r="G661" s="11"/>
      <c r="H661" s="11"/>
      <c r="I661" s="16"/>
      <c r="J661" s="1"/>
      <c r="K661" s="13">
        <f t="shared" si="21"/>
        <v>714.1592920353982</v>
      </c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s="9" customFormat="1" ht="18">
      <c r="A662" s="110">
        <v>173</v>
      </c>
      <c r="B662" s="112">
        <v>11</v>
      </c>
      <c r="C662" s="13" t="s">
        <v>1137</v>
      </c>
      <c r="D662" s="13" t="s">
        <v>1457</v>
      </c>
      <c r="E662" s="101"/>
      <c r="F662" s="95">
        <v>703.3701336432306</v>
      </c>
      <c r="G662" s="11"/>
      <c r="H662" s="11"/>
      <c r="I662" s="16"/>
      <c r="J662" s="1"/>
      <c r="K662" s="13">
        <f t="shared" si="21"/>
        <v>703.3701336432306</v>
      </c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s="9" customFormat="1" ht="18">
      <c r="A663" s="110">
        <v>174</v>
      </c>
      <c r="B663" s="112">
        <v>12</v>
      </c>
      <c r="C663" s="13" t="s">
        <v>1138</v>
      </c>
      <c r="D663" s="13" t="s">
        <v>1457</v>
      </c>
      <c r="E663" s="101"/>
      <c r="F663" s="95">
        <v>703.1658437409236</v>
      </c>
      <c r="G663" s="29"/>
      <c r="H663" s="31"/>
      <c r="I663" s="16"/>
      <c r="J663" s="1"/>
      <c r="K663" s="13">
        <f t="shared" si="21"/>
        <v>703.1658437409236</v>
      </c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s="9" customFormat="1" ht="18">
      <c r="A664" s="110">
        <v>177</v>
      </c>
      <c r="B664" s="112">
        <v>13</v>
      </c>
      <c r="C664" s="13" t="s">
        <v>1139</v>
      </c>
      <c r="D664" s="13" t="s">
        <v>1457</v>
      </c>
      <c r="E664" s="101"/>
      <c r="F664" s="95">
        <v>698.0968858131488</v>
      </c>
      <c r="G664" s="11"/>
      <c r="H664" s="11"/>
      <c r="I664" s="16"/>
      <c r="J664" s="1"/>
      <c r="K664" s="13">
        <f t="shared" si="21"/>
        <v>698.0968858131488</v>
      </c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s="9" customFormat="1" ht="18">
      <c r="A665" s="110">
        <v>178</v>
      </c>
      <c r="B665" s="112">
        <v>14</v>
      </c>
      <c r="C665" s="13" t="s">
        <v>1140</v>
      </c>
      <c r="D665" s="13" t="s">
        <v>1457</v>
      </c>
      <c r="E665" s="101"/>
      <c r="F665" s="95">
        <v>698.0968858131488</v>
      </c>
      <c r="G665" s="11"/>
      <c r="H665" s="11"/>
      <c r="I665" s="16"/>
      <c r="J665" s="1"/>
      <c r="K665" s="13">
        <f t="shared" si="21"/>
        <v>698.0968858131488</v>
      </c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s="9" customFormat="1" ht="18">
      <c r="A666" s="110">
        <v>200</v>
      </c>
      <c r="B666" s="112">
        <v>15</v>
      </c>
      <c r="C666" s="13" t="s">
        <v>1141</v>
      </c>
      <c r="D666" s="13" t="s">
        <v>1457</v>
      </c>
      <c r="E666" s="101"/>
      <c r="F666" s="95">
        <v>666.9421487603305</v>
      </c>
      <c r="G666" s="11"/>
      <c r="H666" s="11"/>
      <c r="I666" s="16"/>
      <c r="J666" s="1"/>
      <c r="K666" s="13">
        <f t="shared" si="21"/>
        <v>666.9421487603305</v>
      </c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s="9" customFormat="1" ht="18">
      <c r="A667" s="110">
        <v>203</v>
      </c>
      <c r="B667" s="112">
        <v>16</v>
      </c>
      <c r="C667" s="13" t="s">
        <v>17</v>
      </c>
      <c r="D667" s="13" t="s">
        <v>1457</v>
      </c>
      <c r="E667" s="100">
        <v>661.144578313253</v>
      </c>
      <c r="F667" s="95"/>
      <c r="G667" s="81"/>
      <c r="H667" s="81"/>
      <c r="I667" s="81"/>
      <c r="J667" s="81"/>
      <c r="K667" s="13">
        <f t="shared" si="21"/>
        <v>661.144578313253</v>
      </c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</row>
    <row r="668" spans="1:28" s="9" customFormat="1" ht="18">
      <c r="A668" s="110">
        <v>207</v>
      </c>
      <c r="B668" s="112">
        <v>17</v>
      </c>
      <c r="C668" s="13" t="s">
        <v>18</v>
      </c>
      <c r="D668" s="13" t="s">
        <v>1457</v>
      </c>
      <c r="E668" s="100">
        <v>658.5</v>
      </c>
      <c r="F668" s="95"/>
      <c r="G668" s="81"/>
      <c r="H668" s="81"/>
      <c r="I668" s="81"/>
      <c r="J668" s="81"/>
      <c r="K668" s="13">
        <f t="shared" si="21"/>
        <v>658.5</v>
      </c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</row>
    <row r="669" spans="1:28" s="9" customFormat="1" ht="18">
      <c r="A669" s="110">
        <v>244</v>
      </c>
      <c r="B669" s="112">
        <v>18</v>
      </c>
      <c r="C669" s="13" t="s">
        <v>1142</v>
      </c>
      <c r="D669" s="13" t="s">
        <v>1457</v>
      </c>
      <c r="E669" s="101"/>
      <c r="F669" s="95">
        <v>620.6100999743655</v>
      </c>
      <c r="G669" s="11"/>
      <c r="H669" s="11"/>
      <c r="I669" s="16"/>
      <c r="J669" s="1"/>
      <c r="K669" s="13">
        <f t="shared" si="21"/>
        <v>620.6100999743655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s="9" customFormat="1" ht="18">
      <c r="A670" s="110">
        <v>269</v>
      </c>
      <c r="B670" s="112">
        <v>19</v>
      </c>
      <c r="C670" s="13" t="s">
        <v>1143</v>
      </c>
      <c r="D670" s="13" t="s">
        <v>1457</v>
      </c>
      <c r="E670" s="101"/>
      <c r="F670" s="95">
        <v>605.8558558558559</v>
      </c>
      <c r="G670" s="11"/>
      <c r="H670" s="11"/>
      <c r="I670" s="16"/>
      <c r="J670" s="1"/>
      <c r="K670" s="13">
        <f t="shared" si="21"/>
        <v>605.8558558558559</v>
      </c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s="9" customFormat="1" ht="18">
      <c r="A671" s="110">
        <v>293</v>
      </c>
      <c r="B671" s="112">
        <v>20</v>
      </c>
      <c r="C671" s="13" t="s">
        <v>1144</v>
      </c>
      <c r="D671" s="13" t="s">
        <v>1457</v>
      </c>
      <c r="E671" s="101"/>
      <c r="F671" s="95">
        <v>585.2066715010877</v>
      </c>
      <c r="G671" s="11"/>
      <c r="H671" s="11"/>
      <c r="I671" s="11"/>
      <c r="J671" s="11"/>
      <c r="K671" s="13">
        <f t="shared" si="21"/>
        <v>585.2066715010877</v>
      </c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s="9" customFormat="1" ht="18">
      <c r="A672" s="110">
        <v>296</v>
      </c>
      <c r="B672" s="112">
        <v>21</v>
      </c>
      <c r="C672" s="13" t="s">
        <v>358</v>
      </c>
      <c r="D672" s="13" t="s">
        <v>1457</v>
      </c>
      <c r="E672" s="102"/>
      <c r="F672" s="95">
        <v>583.8518979464841</v>
      </c>
      <c r="G672" s="84"/>
      <c r="H672" s="84"/>
      <c r="I672" s="85"/>
      <c r="J672" s="83"/>
      <c r="K672" s="13">
        <f t="shared" si="21"/>
        <v>583.8518979464841</v>
      </c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</row>
    <row r="673" spans="1:28" s="9" customFormat="1" ht="18">
      <c r="A673" s="110">
        <v>297</v>
      </c>
      <c r="B673" s="112">
        <v>22</v>
      </c>
      <c r="C673" s="13" t="s">
        <v>19</v>
      </c>
      <c r="D673" s="13" t="s">
        <v>1457</v>
      </c>
      <c r="E673" s="100">
        <v>582.7433628318585</v>
      </c>
      <c r="F673" s="95"/>
      <c r="G673" s="81"/>
      <c r="H673" s="81"/>
      <c r="I673" s="81"/>
      <c r="J673" s="16"/>
      <c r="K673" s="13">
        <f t="shared" si="21"/>
        <v>582.7433628318585</v>
      </c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</row>
    <row r="674" spans="1:28" s="9" customFormat="1" ht="18">
      <c r="A674" s="110">
        <v>304</v>
      </c>
      <c r="B674" s="112">
        <v>23</v>
      </c>
      <c r="C674" s="13" t="s">
        <v>1145</v>
      </c>
      <c r="D674" s="13" t="s">
        <v>1457</v>
      </c>
      <c r="E674" s="101"/>
      <c r="F674" s="95">
        <v>569.7811249705813</v>
      </c>
      <c r="G674" s="11"/>
      <c r="H674" s="11"/>
      <c r="I674" s="16"/>
      <c r="J674" s="1"/>
      <c r="K674" s="13">
        <f t="shared" si="21"/>
        <v>569.7811249705813</v>
      </c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s="9" customFormat="1" ht="18">
      <c r="A675" s="110">
        <v>315</v>
      </c>
      <c r="B675" s="112">
        <v>24</v>
      </c>
      <c r="C675" s="13" t="s">
        <v>363</v>
      </c>
      <c r="D675" s="13" t="s">
        <v>1457</v>
      </c>
      <c r="E675" s="102"/>
      <c r="F675" s="95">
        <v>563.8521634615385</v>
      </c>
      <c r="G675" s="116"/>
      <c r="H675" s="86"/>
      <c r="I675" s="85"/>
      <c r="J675" s="83"/>
      <c r="K675" s="13">
        <f t="shared" si="21"/>
        <v>563.8521634615385</v>
      </c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</row>
    <row r="676" spans="1:28" s="9" customFormat="1" ht="18">
      <c r="A676" s="110">
        <v>333</v>
      </c>
      <c r="B676" s="112">
        <v>25</v>
      </c>
      <c r="C676" s="13" t="s">
        <v>376</v>
      </c>
      <c r="D676" s="13" t="s">
        <v>1457</v>
      </c>
      <c r="E676" s="102"/>
      <c r="F676" s="95">
        <v>548.3635300993571</v>
      </c>
      <c r="G676" s="84"/>
      <c r="H676" s="84"/>
      <c r="I676" s="85"/>
      <c r="J676" s="83"/>
      <c r="K676" s="13">
        <f t="shared" si="21"/>
        <v>548.3635300993571</v>
      </c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</row>
    <row r="677" spans="1:11" s="9" customFormat="1" ht="18">
      <c r="A677" s="110">
        <v>340</v>
      </c>
      <c r="B677" s="112">
        <v>26</v>
      </c>
      <c r="C677" s="13" t="s">
        <v>379</v>
      </c>
      <c r="D677" s="13" t="s">
        <v>1457</v>
      </c>
      <c r="E677" s="102"/>
      <c r="F677" s="95">
        <v>540.7780979827089</v>
      </c>
      <c r="G677" s="84"/>
      <c r="H677" s="11"/>
      <c r="I677" s="11"/>
      <c r="J677" s="11"/>
      <c r="K677" s="13">
        <f t="shared" si="21"/>
        <v>540.7780979827089</v>
      </c>
    </row>
    <row r="678" spans="1:11" s="9" customFormat="1" ht="18">
      <c r="A678" s="110">
        <v>343</v>
      </c>
      <c r="B678" s="112">
        <v>27</v>
      </c>
      <c r="C678" s="13" t="s">
        <v>381</v>
      </c>
      <c r="D678" s="13" t="s">
        <v>1457</v>
      </c>
      <c r="E678" s="102"/>
      <c r="F678" s="95">
        <v>539.53421506613</v>
      </c>
      <c r="G678" s="84"/>
      <c r="H678" s="84"/>
      <c r="I678" s="85"/>
      <c r="J678" s="83"/>
      <c r="K678" s="13">
        <f t="shared" si="21"/>
        <v>539.53421506613</v>
      </c>
    </row>
    <row r="679" spans="1:11" s="9" customFormat="1" ht="18">
      <c r="A679" s="110">
        <v>354</v>
      </c>
      <c r="B679" s="112">
        <v>28</v>
      </c>
      <c r="C679" s="13" t="s">
        <v>390</v>
      </c>
      <c r="D679" s="13" t="s">
        <v>1457</v>
      </c>
      <c r="E679" s="102"/>
      <c r="F679" s="95">
        <v>532.1894498014748</v>
      </c>
      <c r="G679" s="84"/>
      <c r="H679" s="84"/>
      <c r="I679" s="85"/>
      <c r="J679" s="83"/>
      <c r="K679" s="13">
        <f t="shared" si="21"/>
        <v>532.1894498014748</v>
      </c>
    </row>
    <row r="680" spans="1:11" s="9" customFormat="1" ht="18">
      <c r="A680" s="110">
        <v>378</v>
      </c>
      <c r="B680" s="112">
        <v>29</v>
      </c>
      <c r="C680" s="13" t="s">
        <v>410</v>
      </c>
      <c r="D680" s="13" t="s">
        <v>1457</v>
      </c>
      <c r="E680" s="102"/>
      <c r="F680" s="95">
        <v>522.1202003338898</v>
      </c>
      <c r="G680" s="84"/>
      <c r="H680" s="84"/>
      <c r="I680" s="85"/>
      <c r="J680" s="83"/>
      <c r="K680" s="13">
        <f t="shared" si="21"/>
        <v>522.1202003338898</v>
      </c>
    </row>
    <row r="681" spans="1:11" s="9" customFormat="1" ht="18">
      <c r="A681" s="110">
        <v>380</v>
      </c>
      <c r="B681" s="112">
        <v>30</v>
      </c>
      <c r="C681" s="13" t="s">
        <v>413</v>
      </c>
      <c r="D681" s="13" t="s">
        <v>1457</v>
      </c>
      <c r="E681" s="102"/>
      <c r="F681" s="95">
        <v>521.8298109010011</v>
      </c>
      <c r="G681" s="84"/>
      <c r="H681" s="84"/>
      <c r="I681" s="85"/>
      <c r="J681" s="83"/>
      <c r="K681" s="13">
        <f t="shared" si="21"/>
        <v>521.8298109010011</v>
      </c>
    </row>
    <row r="682" spans="1:11" s="9" customFormat="1" ht="18">
      <c r="A682" s="110">
        <v>383</v>
      </c>
      <c r="B682" s="112">
        <v>31</v>
      </c>
      <c r="C682" s="13" t="s">
        <v>415</v>
      </c>
      <c r="D682" s="13" t="s">
        <v>1457</v>
      </c>
      <c r="E682" s="102"/>
      <c r="F682" s="95">
        <v>519.8060941828255</v>
      </c>
      <c r="G682" s="84"/>
      <c r="H682" s="84"/>
      <c r="I682" s="85"/>
      <c r="J682" s="83"/>
      <c r="K682" s="13">
        <f t="shared" si="21"/>
        <v>519.8060941828255</v>
      </c>
    </row>
    <row r="683" spans="1:11" s="9" customFormat="1" ht="18">
      <c r="A683" s="110">
        <v>384</v>
      </c>
      <c r="B683" s="112">
        <v>32</v>
      </c>
      <c r="C683" s="13" t="s">
        <v>416</v>
      </c>
      <c r="D683" s="13" t="s">
        <v>1457</v>
      </c>
      <c r="E683" s="102"/>
      <c r="F683" s="95">
        <v>519.8060941828255</v>
      </c>
      <c r="G683" s="84"/>
      <c r="H683" s="84"/>
      <c r="I683" s="85"/>
      <c r="J683" s="83"/>
      <c r="K683" s="13">
        <f t="shared" si="21"/>
        <v>519.8060941828255</v>
      </c>
    </row>
    <row r="684" spans="1:11" s="9" customFormat="1" ht="18">
      <c r="A684" s="110">
        <v>391</v>
      </c>
      <c r="B684" s="112">
        <v>33</v>
      </c>
      <c r="C684" s="13" t="s">
        <v>421</v>
      </c>
      <c r="D684" s="13" t="s">
        <v>1457</v>
      </c>
      <c r="E684" s="102"/>
      <c r="F684" s="95">
        <v>516.9421487603305</v>
      </c>
      <c r="G684" s="84"/>
      <c r="H684" s="84"/>
      <c r="I684" s="85"/>
      <c r="J684" s="83"/>
      <c r="K684" s="13">
        <f aca="true" t="shared" si="22" ref="K684:K715">SUM(E684:J684)</f>
        <v>516.9421487603305</v>
      </c>
    </row>
    <row r="685" spans="1:11" s="9" customFormat="1" ht="18">
      <c r="A685" s="110">
        <v>392</v>
      </c>
      <c r="B685" s="112">
        <v>34</v>
      </c>
      <c r="C685" s="13" t="s">
        <v>422</v>
      </c>
      <c r="D685" s="13" t="s">
        <v>1457</v>
      </c>
      <c r="E685" s="102"/>
      <c r="F685" s="95">
        <v>516.6574889867842</v>
      </c>
      <c r="G685" s="84"/>
      <c r="H685" s="84"/>
      <c r="I685" s="85"/>
      <c r="J685" s="83"/>
      <c r="K685" s="13">
        <f t="shared" si="22"/>
        <v>516.6574889867842</v>
      </c>
    </row>
    <row r="686" spans="1:11" s="9" customFormat="1" ht="18">
      <c r="A686" s="110">
        <v>395</v>
      </c>
      <c r="B686" s="112">
        <v>35</v>
      </c>
      <c r="C686" s="13" t="s">
        <v>424</v>
      </c>
      <c r="D686" s="13" t="s">
        <v>1457</v>
      </c>
      <c r="E686" s="102"/>
      <c r="F686" s="95">
        <v>514.6736149204607</v>
      </c>
      <c r="G686" s="84"/>
      <c r="H686" s="84"/>
      <c r="I686" s="85"/>
      <c r="J686" s="83"/>
      <c r="K686" s="13">
        <f t="shared" si="22"/>
        <v>514.6736149204607</v>
      </c>
    </row>
    <row r="687" spans="1:11" s="9" customFormat="1" ht="18">
      <c r="A687" s="110">
        <v>402</v>
      </c>
      <c r="B687" s="112">
        <v>36</v>
      </c>
      <c r="C687" s="13" t="s">
        <v>430</v>
      </c>
      <c r="D687" s="13" t="s">
        <v>1457</v>
      </c>
      <c r="E687" s="102"/>
      <c r="F687" s="95">
        <v>511.5866957470011</v>
      </c>
      <c r="G687" s="84"/>
      <c r="H687" s="84"/>
      <c r="I687" s="85"/>
      <c r="J687" s="83"/>
      <c r="K687" s="13">
        <f t="shared" si="22"/>
        <v>511.5866957470011</v>
      </c>
    </row>
    <row r="688" spans="1:11" s="9" customFormat="1" ht="18">
      <c r="A688" s="110">
        <v>407</v>
      </c>
      <c r="B688" s="112">
        <v>37</v>
      </c>
      <c r="C688" s="13" t="s">
        <v>434</v>
      </c>
      <c r="D688" s="13" t="s">
        <v>1457</v>
      </c>
      <c r="E688" s="102"/>
      <c r="F688" s="95">
        <v>508.81236442516274</v>
      </c>
      <c r="G688" s="11"/>
      <c r="H688" s="11"/>
      <c r="I688" s="16"/>
      <c r="J688" s="1"/>
      <c r="K688" s="13">
        <f t="shared" si="22"/>
        <v>508.81236442516274</v>
      </c>
    </row>
    <row r="689" spans="1:11" s="9" customFormat="1" ht="18">
      <c r="A689" s="110">
        <v>424</v>
      </c>
      <c r="B689" s="112">
        <v>38</v>
      </c>
      <c r="C689" s="13" t="s">
        <v>444</v>
      </c>
      <c r="D689" s="13" t="s">
        <v>1457</v>
      </c>
      <c r="E689" s="102"/>
      <c r="F689" s="95">
        <v>499.0691489361702</v>
      </c>
      <c r="G689" s="29"/>
      <c r="H689" s="31"/>
      <c r="I689" s="16"/>
      <c r="J689" s="1"/>
      <c r="K689" s="13">
        <f t="shared" si="22"/>
        <v>499.0691489361702</v>
      </c>
    </row>
    <row r="690" spans="1:11" s="9" customFormat="1" ht="18">
      <c r="A690" s="110">
        <v>425</v>
      </c>
      <c r="B690" s="112">
        <v>39</v>
      </c>
      <c r="C690" s="13" t="s">
        <v>446</v>
      </c>
      <c r="D690" s="13" t="s">
        <v>1457</v>
      </c>
      <c r="E690" s="102"/>
      <c r="F690" s="95">
        <v>498.8038277511962</v>
      </c>
      <c r="G690" s="11"/>
      <c r="H690" s="11"/>
      <c r="I690" s="16"/>
      <c r="J690" s="1"/>
      <c r="K690" s="13">
        <f t="shared" si="22"/>
        <v>498.8038277511962</v>
      </c>
    </row>
    <row r="691" spans="1:11" s="9" customFormat="1" ht="18">
      <c r="A691" s="110">
        <v>426</v>
      </c>
      <c r="B691" s="112">
        <v>40</v>
      </c>
      <c r="C691" s="13" t="s">
        <v>447</v>
      </c>
      <c r="D691" s="13" t="s">
        <v>1457</v>
      </c>
      <c r="E691" s="102"/>
      <c r="F691" s="95">
        <v>497.7453580901857</v>
      </c>
      <c r="G691" s="11"/>
      <c r="H691" s="11"/>
      <c r="I691" s="16"/>
      <c r="J691" s="1"/>
      <c r="K691" s="13">
        <f t="shared" si="22"/>
        <v>497.7453580901857</v>
      </c>
    </row>
    <row r="692" spans="1:11" s="9" customFormat="1" ht="18">
      <c r="A692" s="110">
        <v>427</v>
      </c>
      <c r="B692" s="112">
        <v>41</v>
      </c>
      <c r="C692" s="13" t="s">
        <v>448</v>
      </c>
      <c r="D692" s="13" t="s">
        <v>1457</v>
      </c>
      <c r="E692" s="102"/>
      <c r="F692" s="95">
        <v>497.7453580901857</v>
      </c>
      <c r="G692" s="29"/>
      <c r="H692" s="31"/>
      <c r="I692" s="16"/>
      <c r="J692" s="1"/>
      <c r="K692" s="13">
        <f t="shared" si="22"/>
        <v>497.7453580901857</v>
      </c>
    </row>
    <row r="693" spans="1:11" s="9" customFormat="1" ht="18">
      <c r="A693" s="110">
        <v>429</v>
      </c>
      <c r="B693" s="112">
        <v>42</v>
      </c>
      <c r="C693" s="13" t="s">
        <v>450</v>
      </c>
      <c r="D693" s="13" t="s">
        <v>1457</v>
      </c>
      <c r="E693" s="102"/>
      <c r="F693" s="95">
        <v>496.95444915254234</v>
      </c>
      <c r="G693" s="11"/>
      <c r="H693" s="11"/>
      <c r="I693" s="11"/>
      <c r="J693" s="11"/>
      <c r="K693" s="13">
        <f t="shared" si="22"/>
        <v>496.95444915254234</v>
      </c>
    </row>
    <row r="694" spans="1:28" s="9" customFormat="1" ht="18">
      <c r="A694" s="110">
        <v>437</v>
      </c>
      <c r="B694" s="112">
        <v>43</v>
      </c>
      <c r="C694" s="13" t="s">
        <v>1146</v>
      </c>
      <c r="D694" s="13" t="s">
        <v>1457</v>
      </c>
      <c r="E694" s="101"/>
      <c r="F694" s="95">
        <v>494.6873722926032</v>
      </c>
      <c r="G694" s="11"/>
      <c r="H694" s="11"/>
      <c r="I694" s="16"/>
      <c r="J694" s="1"/>
      <c r="K694" s="13">
        <f t="shared" si="22"/>
        <v>494.6873722926032</v>
      </c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11" s="9" customFormat="1" ht="18">
      <c r="A695" s="110">
        <v>445</v>
      </c>
      <c r="B695" s="112">
        <v>44</v>
      </c>
      <c r="C695" s="13" t="s">
        <v>461</v>
      </c>
      <c r="D695" s="13" t="s">
        <v>1457</v>
      </c>
      <c r="E695" s="102"/>
      <c r="F695" s="95">
        <v>491.23036649214663</v>
      </c>
      <c r="G695" s="11"/>
      <c r="H695" s="11"/>
      <c r="I695" s="16"/>
      <c r="J695" s="1"/>
      <c r="K695" s="13">
        <f t="shared" si="22"/>
        <v>491.23036649214663</v>
      </c>
    </row>
    <row r="696" spans="1:11" s="9" customFormat="1" ht="18">
      <c r="A696" s="110">
        <v>451</v>
      </c>
      <c r="B696" s="112">
        <v>45</v>
      </c>
      <c r="C696" s="13" t="s">
        <v>464</v>
      </c>
      <c r="D696" s="13" t="s">
        <v>1457</v>
      </c>
      <c r="E696" s="102"/>
      <c r="F696" s="95">
        <v>486.8967306694343</v>
      </c>
      <c r="G696" s="11"/>
      <c r="H696" s="11"/>
      <c r="I696" s="16"/>
      <c r="J696" s="1"/>
      <c r="K696" s="13">
        <f t="shared" si="22"/>
        <v>486.8967306694343</v>
      </c>
    </row>
    <row r="697" spans="1:11" s="9" customFormat="1" ht="18">
      <c r="A697" s="110">
        <v>459</v>
      </c>
      <c r="B697" s="112">
        <v>46</v>
      </c>
      <c r="C697" s="13" t="s">
        <v>469</v>
      </c>
      <c r="D697" s="13" t="s">
        <v>1457</v>
      </c>
      <c r="E697" s="102"/>
      <c r="F697" s="95">
        <v>481.89522342064714</v>
      </c>
      <c r="G697" s="11"/>
      <c r="H697" s="11"/>
      <c r="I697" s="16"/>
      <c r="J697" s="1"/>
      <c r="K697" s="13">
        <f t="shared" si="22"/>
        <v>481.89522342064714</v>
      </c>
    </row>
    <row r="698" spans="1:11" s="9" customFormat="1" ht="18">
      <c r="A698" s="110">
        <v>465</v>
      </c>
      <c r="B698" s="112">
        <v>47</v>
      </c>
      <c r="C698" s="13" t="s">
        <v>474</v>
      </c>
      <c r="D698" s="13" t="s">
        <v>1457</v>
      </c>
      <c r="E698" s="102"/>
      <c r="F698" s="95">
        <v>478.9433384379785</v>
      </c>
      <c r="G698" s="11"/>
      <c r="H698" s="11"/>
      <c r="I698" s="16"/>
      <c r="J698" s="1"/>
      <c r="K698" s="13">
        <f t="shared" si="22"/>
        <v>478.9433384379785</v>
      </c>
    </row>
    <row r="699" spans="1:11" s="9" customFormat="1" ht="18">
      <c r="A699" s="110">
        <v>471</v>
      </c>
      <c r="B699" s="112">
        <v>48</v>
      </c>
      <c r="C699" s="13" t="s">
        <v>480</v>
      </c>
      <c r="D699" s="13" t="s">
        <v>1457</v>
      </c>
      <c r="E699" s="102"/>
      <c r="F699" s="95">
        <v>475.54485554992397</v>
      </c>
      <c r="G699" s="11"/>
      <c r="H699" s="11"/>
      <c r="I699" s="16"/>
      <c r="J699" s="1"/>
      <c r="K699" s="13">
        <f t="shared" si="22"/>
        <v>475.54485554992397</v>
      </c>
    </row>
    <row r="700" spans="1:11" s="9" customFormat="1" ht="18">
      <c r="A700" s="110">
        <v>479</v>
      </c>
      <c r="B700" s="112">
        <v>49</v>
      </c>
      <c r="C700" s="13" t="s">
        <v>487</v>
      </c>
      <c r="D700" s="13" t="s">
        <v>1457</v>
      </c>
      <c r="E700" s="102"/>
      <c r="F700" s="95">
        <v>470.30075187969925</v>
      </c>
      <c r="G700" s="11"/>
      <c r="H700" s="11"/>
      <c r="I700" s="16"/>
      <c r="J700" s="1"/>
      <c r="K700" s="13">
        <f t="shared" si="22"/>
        <v>470.30075187969925</v>
      </c>
    </row>
    <row r="701" spans="1:11" s="9" customFormat="1" ht="18">
      <c r="A701" s="110">
        <v>495</v>
      </c>
      <c r="B701" s="112">
        <v>50</v>
      </c>
      <c r="C701" s="13" t="s">
        <v>498</v>
      </c>
      <c r="D701" s="13" t="s">
        <v>1457</v>
      </c>
      <c r="E701" s="102"/>
      <c r="F701" s="95">
        <v>465.8639523336643</v>
      </c>
      <c r="G701" s="11"/>
      <c r="H701" s="11"/>
      <c r="I701" s="16"/>
      <c r="J701" s="1"/>
      <c r="K701" s="13">
        <f t="shared" si="22"/>
        <v>465.8639523336643</v>
      </c>
    </row>
    <row r="702" spans="1:11" s="9" customFormat="1" ht="18">
      <c r="A702" s="110">
        <v>497</v>
      </c>
      <c r="B702" s="112">
        <v>51</v>
      </c>
      <c r="C702" s="13" t="s">
        <v>499</v>
      </c>
      <c r="D702" s="13" t="s">
        <v>1457</v>
      </c>
      <c r="E702" s="102"/>
      <c r="F702" s="95">
        <v>465.6327543424318</v>
      </c>
      <c r="G702" s="11"/>
      <c r="H702" s="11"/>
      <c r="I702" s="16"/>
      <c r="J702" s="1"/>
      <c r="K702" s="13">
        <f t="shared" si="22"/>
        <v>465.6327543424318</v>
      </c>
    </row>
    <row r="703" spans="1:11" s="9" customFormat="1" ht="18">
      <c r="A703" s="110">
        <v>503</v>
      </c>
      <c r="B703" s="112">
        <v>52</v>
      </c>
      <c r="C703" s="13" t="s">
        <v>506</v>
      </c>
      <c r="D703" s="13" t="s">
        <v>1457</v>
      </c>
      <c r="E703" s="102"/>
      <c r="F703" s="95">
        <v>464.2503711034142</v>
      </c>
      <c r="G703" s="11"/>
      <c r="H703" s="11"/>
      <c r="I703" s="16"/>
      <c r="J703" s="1"/>
      <c r="K703" s="13">
        <f t="shared" si="22"/>
        <v>464.2503711034142</v>
      </c>
    </row>
    <row r="704" spans="1:11" s="9" customFormat="1" ht="18">
      <c r="A704" s="110">
        <v>504</v>
      </c>
      <c r="B704" s="112">
        <v>53</v>
      </c>
      <c r="C704" s="13" t="s">
        <v>507</v>
      </c>
      <c r="D704" s="13" t="s">
        <v>1457</v>
      </c>
      <c r="E704" s="102"/>
      <c r="F704" s="95">
        <v>463.56225296442693</v>
      </c>
      <c r="G704" s="29"/>
      <c r="H704" s="11"/>
      <c r="I704" s="11"/>
      <c r="J704" s="11"/>
      <c r="K704" s="13">
        <f t="shared" si="22"/>
        <v>463.56225296442693</v>
      </c>
    </row>
    <row r="705" spans="1:11" s="9" customFormat="1" ht="18">
      <c r="A705" s="110">
        <v>510</v>
      </c>
      <c r="B705" s="112">
        <v>54</v>
      </c>
      <c r="C705" s="13" t="s">
        <v>512</v>
      </c>
      <c r="D705" s="13" t="s">
        <v>1457</v>
      </c>
      <c r="E705" s="102"/>
      <c r="F705" s="95">
        <v>460.1520353114272</v>
      </c>
      <c r="G705" s="11"/>
      <c r="H705" s="11"/>
      <c r="I705" s="16"/>
      <c r="J705" s="1"/>
      <c r="K705" s="13">
        <f t="shared" si="22"/>
        <v>460.1520353114272</v>
      </c>
    </row>
    <row r="706" spans="1:11" s="9" customFormat="1" ht="18">
      <c r="A706" s="110">
        <v>525</v>
      </c>
      <c r="B706" s="112">
        <v>55</v>
      </c>
      <c r="C706" s="13" t="s">
        <v>526</v>
      </c>
      <c r="D706" s="13" t="s">
        <v>1457</v>
      </c>
      <c r="E706" s="102"/>
      <c r="F706" s="95">
        <v>451.51588065447544</v>
      </c>
      <c r="G706" s="29"/>
      <c r="H706" s="31"/>
      <c r="I706" s="63"/>
      <c r="J706" s="1"/>
      <c r="K706" s="13">
        <f t="shared" si="22"/>
        <v>451.51588065447544</v>
      </c>
    </row>
    <row r="707" spans="1:11" s="9" customFormat="1" ht="18">
      <c r="A707" s="110">
        <v>538</v>
      </c>
      <c r="B707" s="112">
        <v>56</v>
      </c>
      <c r="C707" s="13" t="s">
        <v>537</v>
      </c>
      <c r="D707" s="13" t="s">
        <v>1457</v>
      </c>
      <c r="E707" s="102"/>
      <c r="F707" s="95">
        <v>445.0901328273245</v>
      </c>
      <c r="G707" s="11"/>
      <c r="H707" s="11"/>
      <c r="I707" s="16"/>
      <c r="J707" s="1"/>
      <c r="K707" s="13">
        <f t="shared" si="22"/>
        <v>445.0901328273245</v>
      </c>
    </row>
    <row r="708" spans="1:28" s="9" customFormat="1" ht="18">
      <c r="A708" s="110">
        <v>542</v>
      </c>
      <c r="B708" s="112">
        <v>57</v>
      </c>
      <c r="C708" s="13" t="s">
        <v>1147</v>
      </c>
      <c r="D708" s="13" t="s">
        <v>1457</v>
      </c>
      <c r="E708" s="101"/>
      <c r="F708" s="95">
        <v>444.22018348623857</v>
      </c>
      <c r="G708" s="11"/>
      <c r="H708" s="11"/>
      <c r="I708" s="16"/>
      <c r="J708" s="1"/>
      <c r="K708" s="13">
        <f t="shared" si="22"/>
        <v>444.22018348623857</v>
      </c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s="9" customFormat="1" ht="18">
      <c r="A709" s="110">
        <v>543</v>
      </c>
      <c r="B709" s="112">
        <v>58</v>
      </c>
      <c r="C709" s="13" t="s">
        <v>1148</v>
      </c>
      <c r="D709" s="13" t="s">
        <v>1457</v>
      </c>
      <c r="E709" s="101"/>
      <c r="F709" s="95">
        <v>444.22018348623857</v>
      </c>
      <c r="G709" s="11"/>
      <c r="H709" s="11"/>
      <c r="I709" s="16"/>
      <c r="J709" s="1"/>
      <c r="K709" s="13">
        <f t="shared" si="22"/>
        <v>444.22018348623857</v>
      </c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11" s="9" customFormat="1" ht="18">
      <c r="A710" s="110">
        <v>550</v>
      </c>
      <c r="B710" s="112">
        <v>59</v>
      </c>
      <c r="C710" s="13" t="s">
        <v>546</v>
      </c>
      <c r="D710" s="13" t="s">
        <v>1457</v>
      </c>
      <c r="E710" s="102"/>
      <c r="F710" s="95">
        <v>440.6998590887741</v>
      </c>
      <c r="G710" s="11"/>
      <c r="H710" s="11"/>
      <c r="I710" s="16"/>
      <c r="J710" s="1"/>
      <c r="K710" s="13">
        <f t="shared" si="22"/>
        <v>440.6998590887741</v>
      </c>
    </row>
    <row r="711" spans="1:11" s="9" customFormat="1" ht="18">
      <c r="A711" s="110">
        <v>551</v>
      </c>
      <c r="B711" s="112">
        <v>60</v>
      </c>
      <c r="C711" s="13" t="s">
        <v>547</v>
      </c>
      <c r="D711" s="13" t="s">
        <v>1457</v>
      </c>
      <c r="E711" s="102"/>
      <c r="F711" s="95">
        <v>440.49295774647885</v>
      </c>
      <c r="G711" s="22"/>
      <c r="H711" s="22"/>
      <c r="I711" s="22"/>
      <c r="J711" s="22"/>
      <c r="K711" s="13">
        <f t="shared" si="22"/>
        <v>440.49295774647885</v>
      </c>
    </row>
    <row r="712" spans="1:11" s="9" customFormat="1" ht="18">
      <c r="A712" s="110">
        <v>552</v>
      </c>
      <c r="B712" s="112">
        <v>61</v>
      </c>
      <c r="C712" s="13" t="s">
        <v>548</v>
      </c>
      <c r="D712" s="13" t="s">
        <v>1457</v>
      </c>
      <c r="E712" s="102"/>
      <c r="F712" s="95">
        <v>439.87341772151905</v>
      </c>
      <c r="G712" s="11"/>
      <c r="H712" s="11"/>
      <c r="I712" s="16"/>
      <c r="J712" s="1"/>
      <c r="K712" s="13">
        <f t="shared" si="22"/>
        <v>439.87341772151905</v>
      </c>
    </row>
    <row r="713" spans="1:28" s="14" customFormat="1" ht="18">
      <c r="A713" s="110">
        <v>556</v>
      </c>
      <c r="B713" s="112">
        <v>62</v>
      </c>
      <c r="C713" s="13" t="s">
        <v>552</v>
      </c>
      <c r="D713" s="13" t="s">
        <v>1457</v>
      </c>
      <c r="E713" s="102"/>
      <c r="F713" s="95">
        <v>439.05007019185774</v>
      </c>
      <c r="G713" s="11"/>
      <c r="H713" s="11"/>
      <c r="I713" s="16"/>
      <c r="J713" s="1"/>
      <c r="K713" s="13">
        <f t="shared" si="22"/>
        <v>439.05007019185774</v>
      </c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s="14" customFormat="1" ht="18">
      <c r="A714" s="110">
        <v>565</v>
      </c>
      <c r="B714" s="112">
        <v>63</v>
      </c>
      <c r="C714" s="13" t="s">
        <v>558</v>
      </c>
      <c r="D714" s="13" t="s">
        <v>1457</v>
      </c>
      <c r="E714" s="102"/>
      <c r="F714" s="95">
        <v>433.37182448036947</v>
      </c>
      <c r="G714" s="11"/>
      <c r="H714" s="11"/>
      <c r="I714" s="16"/>
      <c r="J714" s="1"/>
      <c r="K714" s="13">
        <f t="shared" si="22"/>
        <v>433.37182448036947</v>
      </c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s="14" customFormat="1" ht="18">
      <c r="A715" s="110">
        <v>568</v>
      </c>
      <c r="B715" s="112">
        <v>64</v>
      </c>
      <c r="C715" s="13" t="s">
        <v>561</v>
      </c>
      <c r="D715" s="13" t="s">
        <v>1457</v>
      </c>
      <c r="E715" s="102"/>
      <c r="F715" s="95">
        <v>430.98300413412954</v>
      </c>
      <c r="G715" s="11"/>
      <c r="H715" s="11"/>
      <c r="I715" s="16"/>
      <c r="J715" s="1"/>
      <c r="K715" s="13">
        <f t="shared" si="22"/>
        <v>430.98300413412954</v>
      </c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s="14" customFormat="1" ht="18">
      <c r="A716" s="110">
        <v>573</v>
      </c>
      <c r="B716" s="112">
        <v>65</v>
      </c>
      <c r="C716" s="13" t="s">
        <v>566</v>
      </c>
      <c r="D716" s="13" t="s">
        <v>1457</v>
      </c>
      <c r="E716" s="102"/>
      <c r="F716" s="95">
        <v>429.0123456790123</v>
      </c>
      <c r="G716" s="11"/>
      <c r="H716" s="11"/>
      <c r="I716" s="16"/>
      <c r="J716" s="1"/>
      <c r="K716" s="13">
        <f aca="true" t="shared" si="23" ref="K716:K747">SUM(E716:J716)</f>
        <v>429.0123456790123</v>
      </c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s="14" customFormat="1" ht="18">
      <c r="A717" s="110">
        <v>575</v>
      </c>
      <c r="B717" s="112">
        <v>66</v>
      </c>
      <c r="C717" s="13" t="s">
        <v>568</v>
      </c>
      <c r="D717" s="13" t="s">
        <v>1457</v>
      </c>
      <c r="E717" s="102"/>
      <c r="F717" s="95">
        <v>428.0337591240876</v>
      </c>
      <c r="G717" s="11"/>
      <c r="H717" s="11"/>
      <c r="I717" s="16"/>
      <c r="J717" s="1"/>
      <c r="K717" s="13">
        <f t="shared" si="23"/>
        <v>428.0337591240876</v>
      </c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s="14" customFormat="1" ht="18">
      <c r="A718" s="110">
        <v>582</v>
      </c>
      <c r="B718" s="112">
        <v>67</v>
      </c>
      <c r="C718" s="13" t="s">
        <v>574</v>
      </c>
      <c r="D718" s="13" t="s">
        <v>1457</v>
      </c>
      <c r="E718" s="102"/>
      <c r="F718" s="95">
        <v>422.63513513513516</v>
      </c>
      <c r="G718" s="11"/>
      <c r="H718" s="11"/>
      <c r="I718" s="16"/>
      <c r="J718" s="1"/>
      <c r="K718" s="13">
        <f t="shared" si="23"/>
        <v>422.63513513513516</v>
      </c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s="14" customFormat="1" ht="18">
      <c r="A719" s="110">
        <v>589</v>
      </c>
      <c r="B719" s="112">
        <v>68</v>
      </c>
      <c r="C719" s="13" t="s">
        <v>580</v>
      </c>
      <c r="D719" s="13" t="s">
        <v>1457</v>
      </c>
      <c r="E719" s="102"/>
      <c r="F719" s="95">
        <v>421.3066906151774</v>
      </c>
      <c r="G719" s="11"/>
      <c r="H719" s="11"/>
      <c r="I719" s="16"/>
      <c r="J719" s="1"/>
      <c r="K719" s="13">
        <f t="shared" si="23"/>
        <v>421.3066906151774</v>
      </c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s="14" customFormat="1" ht="18">
      <c r="A720" s="110">
        <v>598</v>
      </c>
      <c r="B720" s="112">
        <v>69</v>
      </c>
      <c r="C720" s="13" t="s">
        <v>589</v>
      </c>
      <c r="D720" s="13" t="s">
        <v>1457</v>
      </c>
      <c r="E720" s="102"/>
      <c r="F720" s="95">
        <v>416.8147490004443</v>
      </c>
      <c r="G720" s="11"/>
      <c r="H720" s="11"/>
      <c r="I720" s="16"/>
      <c r="J720" s="1"/>
      <c r="K720" s="13">
        <f t="shared" si="23"/>
        <v>416.8147490004443</v>
      </c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s="14" customFormat="1" ht="18">
      <c r="A721" s="110">
        <v>600</v>
      </c>
      <c r="B721" s="112">
        <v>70</v>
      </c>
      <c r="C721" s="13" t="s">
        <v>591</v>
      </c>
      <c r="D721" s="13" t="s">
        <v>1457</v>
      </c>
      <c r="E721" s="102"/>
      <c r="F721" s="95">
        <v>415.15486725663715</v>
      </c>
      <c r="G721" s="29"/>
      <c r="H721" s="31"/>
      <c r="I721" s="16"/>
      <c r="J721" s="1"/>
      <c r="K721" s="13">
        <f t="shared" si="23"/>
        <v>415.15486725663715</v>
      </c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s="14" customFormat="1" ht="18">
      <c r="A722" s="110">
        <v>609</v>
      </c>
      <c r="B722" s="112">
        <v>71</v>
      </c>
      <c r="C722" s="13" t="s">
        <v>600</v>
      </c>
      <c r="D722" s="13" t="s">
        <v>1457</v>
      </c>
      <c r="E722" s="102"/>
      <c r="F722" s="95">
        <v>412.78046634403876</v>
      </c>
      <c r="G722" s="29"/>
      <c r="H722" s="11"/>
      <c r="I722" s="11"/>
      <c r="J722" s="11"/>
      <c r="K722" s="13">
        <f t="shared" si="23"/>
        <v>412.78046634403876</v>
      </c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s="14" customFormat="1" ht="18">
      <c r="A723" s="110">
        <v>617</v>
      </c>
      <c r="B723" s="112">
        <v>72</v>
      </c>
      <c r="C723" s="13" t="s">
        <v>608</v>
      </c>
      <c r="D723" s="13" t="s">
        <v>1457</v>
      </c>
      <c r="E723" s="102"/>
      <c r="F723" s="95">
        <v>407.75749674054754</v>
      </c>
      <c r="G723" s="11"/>
      <c r="H723" s="11"/>
      <c r="I723" s="16"/>
      <c r="J723" s="1"/>
      <c r="K723" s="13">
        <f t="shared" si="23"/>
        <v>407.75749674054754</v>
      </c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s="17" customFormat="1" ht="18">
      <c r="A724" s="110">
        <v>618</v>
      </c>
      <c r="B724" s="112">
        <v>73</v>
      </c>
      <c r="C724" s="13" t="s">
        <v>607</v>
      </c>
      <c r="D724" s="13" t="s">
        <v>1457</v>
      </c>
      <c r="E724" s="102"/>
      <c r="F724" s="95">
        <v>407.75749674054754</v>
      </c>
      <c r="G724" s="11"/>
      <c r="H724" s="11"/>
      <c r="I724" s="16"/>
      <c r="J724" s="1"/>
      <c r="K724" s="13">
        <f t="shared" si="23"/>
        <v>407.75749674054754</v>
      </c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s="14" customFormat="1" ht="18">
      <c r="A725" s="110">
        <v>642</v>
      </c>
      <c r="B725" s="112">
        <v>74</v>
      </c>
      <c r="C725" s="13" t="s">
        <v>627</v>
      </c>
      <c r="D725" s="13" t="s">
        <v>1457</v>
      </c>
      <c r="E725" s="102"/>
      <c r="F725" s="95">
        <v>398.23853989813244</v>
      </c>
      <c r="G725" s="11"/>
      <c r="H725" s="11"/>
      <c r="I725" s="16"/>
      <c r="J725" s="1"/>
      <c r="K725" s="13">
        <f t="shared" si="23"/>
        <v>398.23853989813244</v>
      </c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s="14" customFormat="1" ht="18">
      <c r="A726" s="110">
        <v>648</v>
      </c>
      <c r="B726" s="112">
        <v>75</v>
      </c>
      <c r="C726" s="13" t="s">
        <v>632</v>
      </c>
      <c r="D726" s="13" t="s">
        <v>1457</v>
      </c>
      <c r="E726" s="102"/>
      <c r="F726" s="95">
        <v>394.05711885762287</v>
      </c>
      <c r="G726" s="29"/>
      <c r="H726" s="31"/>
      <c r="I726" s="16"/>
      <c r="J726" s="1"/>
      <c r="K726" s="13">
        <f t="shared" si="23"/>
        <v>394.05711885762287</v>
      </c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s="14" customFormat="1" ht="18">
      <c r="A727" s="110">
        <v>649</v>
      </c>
      <c r="B727" s="112">
        <v>76</v>
      </c>
      <c r="C727" s="13" t="s">
        <v>633</v>
      </c>
      <c r="D727" s="13" t="s">
        <v>1457</v>
      </c>
      <c r="E727" s="102"/>
      <c r="F727" s="95">
        <v>394.05711885762287</v>
      </c>
      <c r="G727" s="11"/>
      <c r="H727" s="11"/>
      <c r="I727" s="16"/>
      <c r="J727" s="1"/>
      <c r="K727" s="13">
        <f t="shared" si="23"/>
        <v>394.05711885762287</v>
      </c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8">
      <c r="A728" s="110">
        <v>655</v>
      </c>
      <c r="B728" s="112">
        <v>77</v>
      </c>
      <c r="C728" s="13" t="s">
        <v>639</v>
      </c>
      <c r="D728" s="13" t="s">
        <v>1457</v>
      </c>
      <c r="E728" s="102"/>
      <c r="F728" s="95">
        <v>389.4769613947696</v>
      </c>
      <c r="G728" s="29"/>
      <c r="H728" s="31"/>
      <c r="K728" s="13">
        <f t="shared" si="23"/>
        <v>389.4769613947696</v>
      </c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8">
      <c r="A729" s="110">
        <v>656</v>
      </c>
      <c r="B729" s="112">
        <v>78</v>
      </c>
      <c r="C729" s="13" t="s">
        <v>640</v>
      </c>
      <c r="D729" s="13" t="s">
        <v>1457</v>
      </c>
      <c r="E729" s="102"/>
      <c r="F729" s="95">
        <v>388.1878361605295</v>
      </c>
      <c r="G729" s="29"/>
      <c r="H729" s="31"/>
      <c r="K729" s="13">
        <f t="shared" si="23"/>
        <v>388.1878361605295</v>
      </c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8">
      <c r="A730" s="110">
        <v>675</v>
      </c>
      <c r="B730" s="112">
        <v>79</v>
      </c>
      <c r="C730" s="13" t="s">
        <v>658</v>
      </c>
      <c r="D730" s="13" t="s">
        <v>1457</v>
      </c>
      <c r="E730" s="102"/>
      <c r="F730" s="95">
        <v>376.6559614612605</v>
      </c>
      <c r="I730" s="11"/>
      <c r="J730" s="11"/>
      <c r="K730" s="13">
        <f t="shared" si="23"/>
        <v>376.6559614612605</v>
      </c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s="13" customFormat="1" ht="18">
      <c r="A731" s="110">
        <v>686</v>
      </c>
      <c r="B731" s="112">
        <v>80</v>
      </c>
      <c r="C731" s="13" t="s">
        <v>669</v>
      </c>
      <c r="D731" s="13" t="s">
        <v>1457</v>
      </c>
      <c r="E731" s="102"/>
      <c r="F731" s="95">
        <v>369.53525009846396</v>
      </c>
      <c r="G731" s="11"/>
      <c r="H731" s="11"/>
      <c r="I731" s="16"/>
      <c r="J731" s="1"/>
      <c r="K731" s="13">
        <f t="shared" si="23"/>
        <v>369.53525009846396</v>
      </c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8">
      <c r="A732" s="110">
        <v>692</v>
      </c>
      <c r="B732" s="112">
        <v>81</v>
      </c>
      <c r="C732" s="13" t="s">
        <v>675</v>
      </c>
      <c r="D732" s="13" t="s">
        <v>1457</v>
      </c>
      <c r="E732" s="102"/>
      <c r="F732" s="95">
        <v>365.07782101167317</v>
      </c>
      <c r="K732" s="13">
        <f t="shared" si="23"/>
        <v>365.07782101167317</v>
      </c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11" ht="18">
      <c r="A733" s="110">
        <v>704</v>
      </c>
      <c r="B733" s="112">
        <v>82</v>
      </c>
      <c r="C733" s="13" t="s">
        <v>1149</v>
      </c>
      <c r="D733" s="13" t="s">
        <v>1457</v>
      </c>
      <c r="E733" s="101"/>
      <c r="F733" s="95">
        <v>360.7510058113545</v>
      </c>
      <c r="K733" s="13">
        <f t="shared" si="23"/>
        <v>360.7510058113545</v>
      </c>
    </row>
    <row r="734" spans="1:28" ht="18">
      <c r="A734" s="110">
        <v>727</v>
      </c>
      <c r="B734" s="112">
        <v>83</v>
      </c>
      <c r="C734" s="13" t="s">
        <v>707</v>
      </c>
      <c r="D734" s="13" t="s">
        <v>1457</v>
      </c>
      <c r="E734" s="102"/>
      <c r="F734" s="95">
        <v>344.6914033798678</v>
      </c>
      <c r="K734" s="13">
        <f t="shared" si="23"/>
        <v>344.6914033798678</v>
      </c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8">
      <c r="A735" s="110">
        <v>728</v>
      </c>
      <c r="B735" s="112">
        <v>84</v>
      </c>
      <c r="C735" s="13" t="s">
        <v>1455</v>
      </c>
      <c r="D735" s="13" t="s">
        <v>1457</v>
      </c>
      <c r="E735" s="102"/>
      <c r="F735" s="95">
        <v>343.5554741852801</v>
      </c>
      <c r="K735" s="13">
        <f t="shared" si="23"/>
        <v>343.5554741852801</v>
      </c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8">
      <c r="A736" s="110">
        <v>743</v>
      </c>
      <c r="B736" s="112">
        <v>85</v>
      </c>
      <c r="C736" s="13" t="s">
        <v>723</v>
      </c>
      <c r="D736" s="13" t="s">
        <v>1457</v>
      </c>
      <c r="E736" s="102"/>
      <c r="F736" s="95">
        <v>331.6542948038176</v>
      </c>
      <c r="K736" s="13">
        <f t="shared" si="23"/>
        <v>331.6542948038176</v>
      </c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8">
      <c r="A737" s="110">
        <v>748</v>
      </c>
      <c r="B737" s="112">
        <v>86</v>
      </c>
      <c r="C737" s="13" t="s">
        <v>727</v>
      </c>
      <c r="D737" s="13" t="s">
        <v>1457</v>
      </c>
      <c r="E737" s="102"/>
      <c r="F737" s="95">
        <v>328.2890132960112</v>
      </c>
      <c r="K737" s="13">
        <f t="shared" si="23"/>
        <v>328.2890132960112</v>
      </c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8">
      <c r="A738" s="110">
        <v>765</v>
      </c>
      <c r="B738" s="112">
        <v>87</v>
      </c>
      <c r="C738" s="13" t="s">
        <v>743</v>
      </c>
      <c r="D738" s="13" t="s">
        <v>1457</v>
      </c>
      <c r="E738" s="102"/>
      <c r="F738" s="95">
        <v>314.321608040201</v>
      </c>
      <c r="K738" s="13">
        <f t="shared" si="23"/>
        <v>314.321608040201</v>
      </c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8">
      <c r="A739" s="110">
        <v>782</v>
      </c>
      <c r="B739" s="112">
        <v>88</v>
      </c>
      <c r="C739" s="13" t="s">
        <v>758</v>
      </c>
      <c r="D739" s="13" t="s">
        <v>1457</v>
      </c>
      <c r="E739" s="102"/>
      <c r="F739" s="95">
        <v>305.32053368044257</v>
      </c>
      <c r="K739" s="13">
        <f t="shared" si="23"/>
        <v>305.32053368044257</v>
      </c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8">
      <c r="A740" s="110">
        <v>796</v>
      </c>
      <c r="B740" s="112">
        <v>89</v>
      </c>
      <c r="C740" s="13" t="s">
        <v>772</v>
      </c>
      <c r="D740" s="13" t="s">
        <v>1457</v>
      </c>
      <c r="E740" s="102"/>
      <c r="F740" s="95">
        <v>291.4725069897484</v>
      </c>
      <c r="K740" s="13">
        <f t="shared" si="23"/>
        <v>291.4725069897484</v>
      </c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8">
      <c r="A741" s="110">
        <v>801</v>
      </c>
      <c r="B741" s="112">
        <v>90</v>
      </c>
      <c r="C741" s="13" t="s">
        <v>776</v>
      </c>
      <c r="D741" s="13" t="s">
        <v>1457</v>
      </c>
      <c r="E741" s="102"/>
      <c r="F741" s="95">
        <v>291.02047146401986</v>
      </c>
      <c r="K741" s="13">
        <f t="shared" si="23"/>
        <v>291.02047146401986</v>
      </c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11" ht="18">
      <c r="A742" s="110">
        <v>831</v>
      </c>
      <c r="B742" s="112">
        <v>91</v>
      </c>
      <c r="C742" s="13" t="s">
        <v>808</v>
      </c>
      <c r="D742" s="13" t="s">
        <v>1457</v>
      </c>
      <c r="E742" s="102"/>
      <c r="F742" s="95">
        <v>278.329872441412</v>
      </c>
      <c r="K742" s="13">
        <f t="shared" si="23"/>
        <v>278.329872441412</v>
      </c>
    </row>
    <row r="743" spans="1:28" s="6" customFormat="1" ht="18">
      <c r="A743" s="110">
        <v>855</v>
      </c>
      <c r="B743" s="112">
        <v>92</v>
      </c>
      <c r="C743" s="13" t="s">
        <v>831</v>
      </c>
      <c r="D743" s="13" t="s">
        <v>1457</v>
      </c>
      <c r="E743" s="102"/>
      <c r="F743" s="95">
        <v>259.8310717252839</v>
      </c>
      <c r="G743" s="29"/>
      <c r="H743" s="11"/>
      <c r="I743" s="16"/>
      <c r="J743" s="1"/>
      <c r="K743" s="13">
        <f t="shared" si="23"/>
        <v>259.8310717252839</v>
      </c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11" ht="18">
      <c r="A744" s="110">
        <v>860</v>
      </c>
      <c r="B744" s="112">
        <v>93</v>
      </c>
      <c r="C744" s="13" t="s">
        <v>837</v>
      </c>
      <c r="D744" s="13" t="s">
        <v>1457</v>
      </c>
      <c r="E744" s="102"/>
      <c r="F744" s="95">
        <v>247.95190274841437</v>
      </c>
      <c r="K744" s="13">
        <f t="shared" si="23"/>
        <v>247.95190274841437</v>
      </c>
    </row>
    <row r="745" spans="1:11" ht="18">
      <c r="A745" s="110">
        <v>861</v>
      </c>
      <c r="B745" s="112">
        <v>94</v>
      </c>
      <c r="C745" s="13" t="s">
        <v>836</v>
      </c>
      <c r="D745" s="13" t="s">
        <v>1457</v>
      </c>
      <c r="E745" s="102"/>
      <c r="F745" s="95">
        <v>247.95190274841437</v>
      </c>
      <c r="G745" s="29"/>
      <c r="H745" s="31"/>
      <c r="K745" s="13">
        <f t="shared" si="23"/>
        <v>247.95190274841437</v>
      </c>
    </row>
    <row r="746" spans="1:11" s="77" customFormat="1" ht="18">
      <c r="A746" s="120"/>
      <c r="B746" s="74"/>
      <c r="C746" s="75"/>
      <c r="D746" s="75"/>
      <c r="E746" s="78"/>
      <c r="F746" s="75"/>
      <c r="G746" s="76"/>
      <c r="H746" s="123"/>
      <c r="I746" s="79"/>
      <c r="K746" s="75"/>
    </row>
    <row r="747" spans="1:28" ht="18">
      <c r="A747" s="110">
        <v>4</v>
      </c>
      <c r="B747" s="112">
        <v>1</v>
      </c>
      <c r="C747" s="13" t="s">
        <v>60</v>
      </c>
      <c r="D747" s="13" t="s">
        <v>145</v>
      </c>
      <c r="E747" s="100">
        <v>827.6929027267454</v>
      </c>
      <c r="F747" s="95">
        <v>796.6436327739387</v>
      </c>
      <c r="G747" s="115">
        <v>901.1721443346356</v>
      </c>
      <c r="H747" s="81"/>
      <c r="I747" s="81"/>
      <c r="J747" s="81"/>
      <c r="K747" s="13">
        <f aca="true" t="shared" si="24" ref="K747:K778">SUM(E747:J747)</f>
        <v>2525.5086798353195</v>
      </c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</row>
    <row r="748" spans="1:28" s="6" customFormat="1" ht="18">
      <c r="A748" s="110">
        <v>8</v>
      </c>
      <c r="B748" s="112">
        <v>2</v>
      </c>
      <c r="C748" s="13" t="s">
        <v>59</v>
      </c>
      <c r="D748" s="13" t="s">
        <v>145</v>
      </c>
      <c r="E748" s="100">
        <v>996.2756052141527</v>
      </c>
      <c r="F748" s="95">
        <v>1250</v>
      </c>
      <c r="G748" s="81"/>
      <c r="H748" s="81"/>
      <c r="I748" s="81"/>
      <c r="J748" s="81"/>
      <c r="K748" s="13">
        <f t="shared" si="24"/>
        <v>2246.2756052141526</v>
      </c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</row>
    <row r="749" spans="1:11" ht="18">
      <c r="A749" s="110">
        <v>17</v>
      </c>
      <c r="B749" s="112">
        <v>3</v>
      </c>
      <c r="C749" s="13" t="s">
        <v>1174</v>
      </c>
      <c r="D749" s="13" t="s">
        <v>145</v>
      </c>
      <c r="E749" s="101"/>
      <c r="F749" s="95">
        <v>641.3245033112582</v>
      </c>
      <c r="G749" s="115">
        <v>801.0214504596527</v>
      </c>
      <c r="K749" s="13">
        <f t="shared" si="24"/>
        <v>1442.345953770911</v>
      </c>
    </row>
    <row r="750" spans="1:28" ht="18">
      <c r="A750" s="110">
        <v>27</v>
      </c>
      <c r="B750" s="112">
        <v>4</v>
      </c>
      <c r="C750" s="13" t="s">
        <v>148</v>
      </c>
      <c r="D750" s="13" t="s">
        <v>145</v>
      </c>
      <c r="E750" s="100"/>
      <c r="F750" s="95">
        <v>1199.9374217772215</v>
      </c>
      <c r="G750" s="81"/>
      <c r="H750" s="81"/>
      <c r="I750" s="81"/>
      <c r="J750" s="81"/>
      <c r="K750" s="13">
        <f t="shared" si="24"/>
        <v>1199.9374217772215</v>
      </c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</row>
    <row r="751" spans="1:28" ht="18">
      <c r="A751" s="110">
        <v>37</v>
      </c>
      <c r="B751" s="112">
        <v>5</v>
      </c>
      <c r="C751" s="13" t="s">
        <v>156</v>
      </c>
      <c r="D751" s="13" t="s">
        <v>145</v>
      </c>
      <c r="E751" s="100"/>
      <c r="F751" s="95">
        <v>1146.3159467942012</v>
      </c>
      <c r="G751" s="81"/>
      <c r="H751" s="81"/>
      <c r="I751" s="81"/>
      <c r="J751" s="81"/>
      <c r="K751" s="13">
        <f t="shared" si="24"/>
        <v>1146.3159467942012</v>
      </c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</row>
    <row r="752" spans="1:28" ht="18">
      <c r="A752" s="110">
        <v>40</v>
      </c>
      <c r="B752" s="112">
        <v>6</v>
      </c>
      <c r="C752" s="13" t="s">
        <v>105</v>
      </c>
      <c r="D752" s="13" t="s">
        <v>145</v>
      </c>
      <c r="E752" s="100">
        <v>1125.4494093477144</v>
      </c>
      <c r="F752" s="95"/>
      <c r="G752" s="81"/>
      <c r="H752" s="81"/>
      <c r="I752" s="81"/>
      <c r="J752" s="81"/>
      <c r="K752" s="13">
        <f t="shared" si="24"/>
        <v>1125.4494093477144</v>
      </c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</row>
    <row r="753" spans="1:28" ht="18">
      <c r="A753" s="110">
        <v>42</v>
      </c>
      <c r="B753" s="112">
        <v>7</v>
      </c>
      <c r="C753" s="13" t="s">
        <v>160</v>
      </c>
      <c r="D753" s="13" t="s">
        <v>145</v>
      </c>
      <c r="E753" s="100"/>
      <c r="F753" s="95">
        <v>1121.181113872241</v>
      </c>
      <c r="G753" s="81"/>
      <c r="I753" s="11"/>
      <c r="J753" s="11"/>
      <c r="K753" s="13">
        <f t="shared" si="24"/>
        <v>1121.181113872241</v>
      </c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</row>
    <row r="754" spans="1:28" ht="18">
      <c r="A754" s="110">
        <v>46</v>
      </c>
      <c r="B754" s="112">
        <v>8</v>
      </c>
      <c r="C754" s="13" t="s">
        <v>163</v>
      </c>
      <c r="D754" s="13" t="s">
        <v>145</v>
      </c>
      <c r="E754" s="100"/>
      <c r="F754" s="95">
        <v>1099.799254373387</v>
      </c>
      <c r="G754" s="81"/>
      <c r="H754" s="81"/>
      <c r="I754" s="81"/>
      <c r="J754" s="81"/>
      <c r="K754" s="13">
        <f t="shared" si="24"/>
        <v>1099.799254373387</v>
      </c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</row>
    <row r="755" spans="1:28" ht="18">
      <c r="A755" s="110">
        <v>54</v>
      </c>
      <c r="B755" s="112">
        <v>9</v>
      </c>
      <c r="C755" s="13" t="s">
        <v>302</v>
      </c>
      <c r="D755" s="13" t="s">
        <v>145</v>
      </c>
      <c r="E755" s="100"/>
      <c r="F755" s="95">
        <v>1054.537037037037</v>
      </c>
      <c r="G755" s="81"/>
      <c r="H755" s="81"/>
      <c r="I755" s="81"/>
      <c r="J755" s="81"/>
      <c r="K755" s="13">
        <f t="shared" si="24"/>
        <v>1054.537037037037</v>
      </c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</row>
    <row r="756" spans="1:28" ht="18">
      <c r="A756" s="110">
        <v>55</v>
      </c>
      <c r="B756" s="112">
        <v>10</v>
      </c>
      <c r="C756" s="13" t="s">
        <v>170</v>
      </c>
      <c r="D756" s="13" t="s">
        <v>145</v>
      </c>
      <c r="E756" s="100"/>
      <c r="F756" s="95">
        <v>1053.7161698035443</v>
      </c>
      <c r="G756" s="81"/>
      <c r="H756" s="81"/>
      <c r="I756" s="81"/>
      <c r="J756" s="81"/>
      <c r="K756" s="13">
        <f t="shared" si="24"/>
        <v>1053.7161698035443</v>
      </c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</row>
    <row r="757" spans="1:28" ht="18">
      <c r="A757" s="110">
        <v>57</v>
      </c>
      <c r="B757" s="112">
        <v>11</v>
      </c>
      <c r="C757" s="13" t="s">
        <v>173</v>
      </c>
      <c r="D757" s="13" t="s">
        <v>145</v>
      </c>
      <c r="E757" s="100"/>
      <c r="F757" s="95">
        <v>1037.608225108225</v>
      </c>
      <c r="G757" s="81"/>
      <c r="H757" s="81"/>
      <c r="I757" s="81"/>
      <c r="J757" s="81"/>
      <c r="K757" s="13">
        <f t="shared" si="24"/>
        <v>1037.608225108225</v>
      </c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</row>
    <row r="758" spans="1:28" ht="18">
      <c r="A758" s="110">
        <v>60</v>
      </c>
      <c r="B758" s="112">
        <v>12</v>
      </c>
      <c r="C758" s="13" t="s">
        <v>176</v>
      </c>
      <c r="D758" s="13" t="s">
        <v>145</v>
      </c>
      <c r="E758" s="100"/>
      <c r="F758" s="95">
        <v>1033.9714208681585</v>
      </c>
      <c r="G758" s="81"/>
      <c r="H758" s="81"/>
      <c r="I758" s="81"/>
      <c r="J758" s="81"/>
      <c r="K758" s="13">
        <f t="shared" si="24"/>
        <v>1033.9714208681585</v>
      </c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</row>
    <row r="759" spans="1:28" ht="18">
      <c r="A759" s="110">
        <v>63</v>
      </c>
      <c r="B759" s="112">
        <v>13</v>
      </c>
      <c r="C759" s="13" t="s">
        <v>178</v>
      </c>
      <c r="D759" s="13" t="s">
        <v>145</v>
      </c>
      <c r="E759" s="100"/>
      <c r="F759" s="95">
        <v>1018.4570442172354</v>
      </c>
      <c r="G759" s="81"/>
      <c r="H759" s="81"/>
      <c r="I759" s="81"/>
      <c r="J759" s="81"/>
      <c r="K759" s="13">
        <f t="shared" si="24"/>
        <v>1018.4570442172354</v>
      </c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</row>
    <row r="760" spans="1:28" ht="18">
      <c r="A760" s="110">
        <v>64</v>
      </c>
      <c r="B760" s="112">
        <v>14</v>
      </c>
      <c r="C760" s="13" t="s">
        <v>179</v>
      </c>
      <c r="D760" s="13" t="s">
        <v>145</v>
      </c>
      <c r="E760" s="100"/>
      <c r="F760" s="95">
        <v>1016.432547044792</v>
      </c>
      <c r="G760" s="81"/>
      <c r="H760" s="81"/>
      <c r="I760" s="81"/>
      <c r="J760" s="81"/>
      <c r="K760" s="13">
        <f t="shared" si="24"/>
        <v>1016.432547044792</v>
      </c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</row>
    <row r="761" spans="1:11" ht="18">
      <c r="A761" s="110">
        <v>85</v>
      </c>
      <c r="B761" s="112">
        <v>15</v>
      </c>
      <c r="C761" s="13" t="s">
        <v>1150</v>
      </c>
      <c r="D761" s="13" t="s">
        <v>145</v>
      </c>
      <c r="E761" s="101"/>
      <c r="F761" s="95">
        <v>912.89592760181</v>
      </c>
      <c r="K761" s="13">
        <f t="shared" si="24"/>
        <v>912.89592760181</v>
      </c>
    </row>
    <row r="762" spans="1:28" ht="18">
      <c r="A762" s="110">
        <v>92</v>
      </c>
      <c r="B762" s="112">
        <v>16</v>
      </c>
      <c r="C762" s="13" t="s">
        <v>200</v>
      </c>
      <c r="D762" s="13" t="s">
        <v>145</v>
      </c>
      <c r="E762" s="100"/>
      <c r="F762" s="95">
        <v>892.1716877980691</v>
      </c>
      <c r="G762" s="81"/>
      <c r="H762" s="81"/>
      <c r="I762" s="81"/>
      <c r="J762" s="81"/>
      <c r="K762" s="13">
        <f t="shared" si="24"/>
        <v>892.1716877980691</v>
      </c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</row>
    <row r="763" spans="1:28" ht="18">
      <c r="A763" s="110">
        <v>96</v>
      </c>
      <c r="B763" s="112">
        <v>17</v>
      </c>
      <c r="C763" s="13" t="s">
        <v>204</v>
      </c>
      <c r="D763" s="13" t="s">
        <v>145</v>
      </c>
      <c r="E763" s="100"/>
      <c r="F763" s="95">
        <v>879.4862974429537</v>
      </c>
      <c r="G763" s="81"/>
      <c r="H763" s="81"/>
      <c r="I763" s="81"/>
      <c r="J763" s="81"/>
      <c r="K763" s="13">
        <f t="shared" si="24"/>
        <v>879.4862974429537</v>
      </c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</row>
    <row r="764" spans="1:11" ht="18">
      <c r="A764" s="110">
        <v>100</v>
      </c>
      <c r="B764" s="112">
        <v>18</v>
      </c>
      <c r="C764" s="13" t="s">
        <v>1485</v>
      </c>
      <c r="D764" s="13" t="s">
        <v>145</v>
      </c>
      <c r="E764" s="115"/>
      <c r="F764" s="115"/>
      <c r="G764" s="115">
        <v>862.8961267605633</v>
      </c>
      <c r="H764" s="16"/>
      <c r="I764" s="1"/>
      <c r="J764" s="13"/>
      <c r="K764" s="13">
        <f t="shared" si="24"/>
        <v>862.8961267605633</v>
      </c>
    </row>
    <row r="765" spans="1:11" ht="18">
      <c r="A765" s="110">
        <v>106</v>
      </c>
      <c r="B765" s="112">
        <v>19</v>
      </c>
      <c r="C765" s="13" t="s">
        <v>1151</v>
      </c>
      <c r="D765" s="13" t="s">
        <v>145</v>
      </c>
      <c r="E765" s="101"/>
      <c r="F765" s="95">
        <v>837.7162629757785</v>
      </c>
      <c r="K765" s="13">
        <f t="shared" si="24"/>
        <v>837.7162629757785</v>
      </c>
    </row>
    <row r="766" spans="1:11" ht="18">
      <c r="A766" s="110">
        <v>107</v>
      </c>
      <c r="B766" s="112">
        <v>20</v>
      </c>
      <c r="C766" s="13" t="s">
        <v>1152</v>
      </c>
      <c r="D766" s="13" t="s">
        <v>145</v>
      </c>
      <c r="E766" s="101"/>
      <c r="F766" s="95">
        <v>835.1155570886513</v>
      </c>
      <c r="K766" s="13">
        <f t="shared" si="24"/>
        <v>835.1155570886513</v>
      </c>
    </row>
    <row r="767" spans="1:28" ht="18">
      <c r="A767" s="110">
        <v>108</v>
      </c>
      <c r="B767" s="112">
        <v>21</v>
      </c>
      <c r="C767" s="13" t="s">
        <v>209</v>
      </c>
      <c r="D767" s="13" t="s">
        <v>145</v>
      </c>
      <c r="E767" s="100"/>
      <c r="F767" s="95">
        <v>833.6050429301163</v>
      </c>
      <c r="G767" s="81"/>
      <c r="H767" s="81"/>
      <c r="I767" s="81"/>
      <c r="J767" s="81"/>
      <c r="K767" s="13">
        <f t="shared" si="24"/>
        <v>833.6050429301163</v>
      </c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</row>
    <row r="768" spans="1:28" ht="18">
      <c r="A768" s="110">
        <v>110</v>
      </c>
      <c r="B768" s="112">
        <v>22</v>
      </c>
      <c r="C768" s="13" t="s">
        <v>211</v>
      </c>
      <c r="D768" s="13" t="s">
        <v>145</v>
      </c>
      <c r="E768" s="100"/>
      <c r="F768" s="95">
        <v>833.0618008037363</v>
      </c>
      <c r="G768" s="81"/>
      <c r="H768" s="81"/>
      <c r="I768" s="81"/>
      <c r="J768" s="81"/>
      <c r="K768" s="13">
        <f t="shared" si="24"/>
        <v>833.0618008037363</v>
      </c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</row>
    <row r="769" spans="1:28" ht="18">
      <c r="A769" s="110">
        <v>114</v>
      </c>
      <c r="B769" s="112">
        <v>23</v>
      </c>
      <c r="C769" s="13" t="s">
        <v>214</v>
      </c>
      <c r="D769" s="13" t="s">
        <v>145</v>
      </c>
      <c r="E769" s="100"/>
      <c r="F769" s="95">
        <v>824.3766122098023</v>
      </c>
      <c r="G769" s="81"/>
      <c r="H769" s="81"/>
      <c r="I769" s="81"/>
      <c r="J769" s="16"/>
      <c r="K769" s="13">
        <f t="shared" si="24"/>
        <v>824.3766122098023</v>
      </c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</row>
    <row r="770" spans="1:28" ht="18">
      <c r="A770" s="110">
        <v>115</v>
      </c>
      <c r="B770" s="112">
        <v>24</v>
      </c>
      <c r="C770" s="13" t="s">
        <v>215</v>
      </c>
      <c r="D770" s="13" t="s">
        <v>145</v>
      </c>
      <c r="E770" s="100"/>
      <c r="F770" s="95">
        <v>816.8264110756123</v>
      </c>
      <c r="G770" s="81"/>
      <c r="H770" s="81"/>
      <c r="I770" s="81"/>
      <c r="J770" s="81"/>
      <c r="K770" s="13">
        <f t="shared" si="24"/>
        <v>816.8264110756123</v>
      </c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</row>
    <row r="771" spans="1:11" ht="18">
      <c r="A771" s="110">
        <v>118</v>
      </c>
      <c r="B771" s="112">
        <v>25</v>
      </c>
      <c r="C771" s="13" t="s">
        <v>1153</v>
      </c>
      <c r="D771" s="13" t="s">
        <v>145</v>
      </c>
      <c r="E771" s="101"/>
      <c r="F771" s="95">
        <v>807</v>
      </c>
      <c r="K771" s="13">
        <f t="shared" si="24"/>
        <v>807</v>
      </c>
    </row>
    <row r="772" spans="1:28" ht="18">
      <c r="A772" s="110">
        <v>120</v>
      </c>
      <c r="B772" s="112">
        <v>26</v>
      </c>
      <c r="C772" s="13" t="s">
        <v>216</v>
      </c>
      <c r="D772" s="13" t="s">
        <v>145</v>
      </c>
      <c r="E772" s="100"/>
      <c r="F772" s="95">
        <v>799.5413322214115</v>
      </c>
      <c r="G772" s="81"/>
      <c r="H772" s="81"/>
      <c r="I772" s="81"/>
      <c r="J772" s="81"/>
      <c r="K772" s="13">
        <f t="shared" si="24"/>
        <v>799.5413322214115</v>
      </c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</row>
    <row r="773" spans="1:28" ht="18">
      <c r="A773" s="110">
        <v>124</v>
      </c>
      <c r="B773" s="112">
        <v>27</v>
      </c>
      <c r="C773" s="13" t="s">
        <v>219</v>
      </c>
      <c r="D773" s="13" t="s">
        <v>145</v>
      </c>
      <c r="E773" s="100"/>
      <c r="F773" s="95">
        <v>794.6539577289681</v>
      </c>
      <c r="G773" s="81"/>
      <c r="H773" s="81"/>
      <c r="I773" s="81"/>
      <c r="J773" s="81"/>
      <c r="K773" s="13">
        <f t="shared" si="24"/>
        <v>794.6539577289681</v>
      </c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</row>
    <row r="774" spans="1:11" ht="18">
      <c r="A774" s="110">
        <v>125</v>
      </c>
      <c r="B774" s="112">
        <v>28</v>
      </c>
      <c r="C774" s="13" t="s">
        <v>1154</v>
      </c>
      <c r="D774" s="13" t="s">
        <v>145</v>
      </c>
      <c r="E774" s="101"/>
      <c r="F774" s="95">
        <v>780.4642166344295</v>
      </c>
      <c r="K774" s="13">
        <f t="shared" si="24"/>
        <v>780.4642166344295</v>
      </c>
    </row>
    <row r="775" spans="1:11" ht="18">
      <c r="A775" s="110">
        <v>133</v>
      </c>
      <c r="B775" s="112">
        <v>29</v>
      </c>
      <c r="C775" s="13" t="s">
        <v>1155</v>
      </c>
      <c r="D775" s="13" t="s">
        <v>145</v>
      </c>
      <c r="E775" s="101"/>
      <c r="F775" s="95">
        <v>770.2831689468661</v>
      </c>
      <c r="H775" s="16"/>
      <c r="J775" s="16"/>
      <c r="K775" s="13">
        <f t="shared" si="24"/>
        <v>770.2831689468661</v>
      </c>
    </row>
    <row r="776" spans="1:11" ht="18">
      <c r="A776" s="110">
        <v>142</v>
      </c>
      <c r="B776" s="112">
        <v>30</v>
      </c>
      <c r="C776" s="13" t="s">
        <v>1156</v>
      </c>
      <c r="D776" s="13" t="s">
        <v>145</v>
      </c>
      <c r="E776" s="101"/>
      <c r="F776" s="95">
        <v>746.0708782742681</v>
      </c>
      <c r="K776" s="13">
        <f t="shared" si="24"/>
        <v>746.0708782742681</v>
      </c>
    </row>
    <row r="777" spans="1:11" ht="18">
      <c r="A777" s="110">
        <v>145</v>
      </c>
      <c r="B777" s="112">
        <v>31</v>
      </c>
      <c r="C777" s="13" t="s">
        <v>1157</v>
      </c>
      <c r="D777" s="13" t="s">
        <v>145</v>
      </c>
      <c r="E777" s="101"/>
      <c r="F777" s="95">
        <v>743.0939226519338</v>
      </c>
      <c r="K777" s="13">
        <f t="shared" si="24"/>
        <v>743.0939226519338</v>
      </c>
    </row>
    <row r="778" spans="1:28" ht="18">
      <c r="A778" s="110">
        <v>147</v>
      </c>
      <c r="B778" s="112">
        <v>32</v>
      </c>
      <c r="C778" s="13" t="s">
        <v>61</v>
      </c>
      <c r="D778" s="13" t="s">
        <v>145</v>
      </c>
      <c r="E778" s="100">
        <v>741.8963425203675</v>
      </c>
      <c r="F778" s="95"/>
      <c r="G778" s="81"/>
      <c r="I778" s="11"/>
      <c r="J778" s="11"/>
      <c r="K778" s="13">
        <f t="shared" si="24"/>
        <v>741.8963425203675</v>
      </c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</row>
    <row r="779" spans="1:11" ht="18">
      <c r="A779" s="110">
        <v>151</v>
      </c>
      <c r="B779" s="112">
        <v>33</v>
      </c>
      <c r="C779" s="13" t="s">
        <v>1158</v>
      </c>
      <c r="D779" s="13" t="s">
        <v>145</v>
      </c>
      <c r="E779" s="101"/>
      <c r="F779" s="95">
        <v>733.4141169342624</v>
      </c>
      <c r="K779" s="13">
        <f aca="true" t="shared" si="25" ref="K779:K810">SUM(E779:J779)</f>
        <v>733.4141169342624</v>
      </c>
    </row>
    <row r="780" spans="1:11" ht="18">
      <c r="A780" s="110">
        <v>153</v>
      </c>
      <c r="B780" s="112">
        <v>34</v>
      </c>
      <c r="C780" s="13" t="s">
        <v>1475</v>
      </c>
      <c r="D780" s="13" t="s">
        <v>145</v>
      </c>
      <c r="E780" s="115"/>
      <c r="F780" s="115"/>
      <c r="G780" s="115">
        <v>731.9891255097417</v>
      </c>
      <c r="I780" s="11"/>
      <c r="J780" s="11"/>
      <c r="K780" s="13">
        <f t="shared" si="25"/>
        <v>731.9891255097417</v>
      </c>
    </row>
    <row r="781" spans="1:11" ht="18">
      <c r="A781" s="110">
        <v>165</v>
      </c>
      <c r="B781" s="112">
        <v>35</v>
      </c>
      <c r="C781" s="13" t="s">
        <v>1160</v>
      </c>
      <c r="D781" s="13" t="s">
        <v>145</v>
      </c>
      <c r="E781" s="101"/>
      <c r="F781" s="95">
        <v>712.4779281930548</v>
      </c>
      <c r="K781" s="13">
        <f t="shared" si="25"/>
        <v>712.4779281930548</v>
      </c>
    </row>
    <row r="782" spans="1:11" ht="18">
      <c r="A782" s="110">
        <v>166</v>
      </c>
      <c r="B782" s="112">
        <v>36</v>
      </c>
      <c r="C782" s="13" t="s">
        <v>1159</v>
      </c>
      <c r="D782" s="13" t="s">
        <v>145</v>
      </c>
      <c r="E782" s="101"/>
      <c r="F782" s="95">
        <v>712.4779281930548</v>
      </c>
      <c r="K782" s="13">
        <f t="shared" si="25"/>
        <v>712.4779281930548</v>
      </c>
    </row>
    <row r="783" spans="1:11" ht="18">
      <c r="A783" s="110">
        <v>175</v>
      </c>
      <c r="B783" s="112">
        <v>37</v>
      </c>
      <c r="C783" s="13" t="s">
        <v>1161</v>
      </c>
      <c r="D783" s="13" t="s">
        <v>145</v>
      </c>
      <c r="E783" s="101"/>
      <c r="F783" s="95">
        <v>702.5536854323854</v>
      </c>
      <c r="G783" s="29"/>
      <c r="H783" s="31"/>
      <c r="K783" s="13">
        <f t="shared" si="25"/>
        <v>702.5536854323854</v>
      </c>
    </row>
    <row r="784" spans="1:28" ht="18">
      <c r="A784" s="110">
        <v>179</v>
      </c>
      <c r="B784" s="112">
        <v>38</v>
      </c>
      <c r="C784" s="13" t="s">
        <v>224</v>
      </c>
      <c r="D784" s="13" t="s">
        <v>145</v>
      </c>
      <c r="E784" s="100"/>
      <c r="F784" s="95">
        <v>697.4629444393926</v>
      </c>
      <c r="G784" s="81"/>
      <c r="H784" s="81"/>
      <c r="I784" s="81"/>
      <c r="J784" s="81"/>
      <c r="K784" s="13">
        <f t="shared" si="25"/>
        <v>697.4629444393926</v>
      </c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</row>
    <row r="785" spans="1:11" ht="18">
      <c r="A785" s="110">
        <v>187</v>
      </c>
      <c r="B785" s="112">
        <v>39</v>
      </c>
      <c r="C785" s="13" t="s">
        <v>1162</v>
      </c>
      <c r="D785" s="13" t="s">
        <v>145</v>
      </c>
      <c r="E785" s="101"/>
      <c r="F785" s="95">
        <v>685.2533257854515</v>
      </c>
      <c r="G785" s="29"/>
      <c r="H785" s="31"/>
      <c r="K785" s="13">
        <f t="shared" si="25"/>
        <v>685.2533257854515</v>
      </c>
    </row>
    <row r="786" spans="1:11" ht="18">
      <c r="A786" s="110">
        <v>191</v>
      </c>
      <c r="B786" s="112">
        <v>40</v>
      </c>
      <c r="C786" s="13" t="s">
        <v>1163</v>
      </c>
      <c r="D786" s="13" t="s">
        <v>145</v>
      </c>
      <c r="E786" s="101"/>
      <c r="F786" s="95">
        <v>679.2929292929293</v>
      </c>
      <c r="K786" s="13">
        <f t="shared" si="25"/>
        <v>679.2929292929293</v>
      </c>
    </row>
    <row r="787" spans="1:11" ht="18">
      <c r="A787" s="110">
        <v>193</v>
      </c>
      <c r="B787" s="112">
        <v>41</v>
      </c>
      <c r="C787" s="13" t="s">
        <v>1164</v>
      </c>
      <c r="D787" s="13" t="s">
        <v>145</v>
      </c>
      <c r="E787" s="101"/>
      <c r="F787" s="95">
        <v>677.9613553626435</v>
      </c>
      <c r="K787" s="13">
        <f t="shared" si="25"/>
        <v>677.9613553626435</v>
      </c>
    </row>
    <row r="788" spans="1:11" ht="18">
      <c r="A788" s="110">
        <v>194</v>
      </c>
      <c r="B788" s="112">
        <v>42</v>
      </c>
      <c r="C788" s="13" t="s">
        <v>1165</v>
      </c>
      <c r="D788" s="13" t="s">
        <v>145</v>
      </c>
      <c r="E788" s="101"/>
      <c r="F788" s="95">
        <v>675.6907619313424</v>
      </c>
      <c r="K788" s="13">
        <f t="shared" si="25"/>
        <v>675.6907619313424</v>
      </c>
    </row>
    <row r="789" spans="1:11" ht="18">
      <c r="A789" s="110">
        <v>195</v>
      </c>
      <c r="B789" s="112">
        <v>43</v>
      </c>
      <c r="C789" s="13" t="s">
        <v>1166</v>
      </c>
      <c r="D789" s="13" t="s">
        <v>145</v>
      </c>
      <c r="E789" s="101"/>
      <c r="F789" s="95">
        <v>674.1854636591479</v>
      </c>
      <c r="I789" s="11"/>
      <c r="J789" s="11"/>
      <c r="K789" s="13">
        <f t="shared" si="25"/>
        <v>674.1854636591479</v>
      </c>
    </row>
    <row r="790" spans="1:11" ht="18">
      <c r="A790" s="110">
        <v>199</v>
      </c>
      <c r="B790" s="112">
        <v>44</v>
      </c>
      <c r="C790" s="13" t="s">
        <v>1167</v>
      </c>
      <c r="D790" s="13" t="s">
        <v>145</v>
      </c>
      <c r="E790" s="101"/>
      <c r="F790" s="95">
        <v>667.1259300082667</v>
      </c>
      <c r="K790" s="13">
        <f t="shared" si="25"/>
        <v>667.1259300082667</v>
      </c>
    </row>
    <row r="791" spans="1:28" ht="18">
      <c r="A791" s="110">
        <v>201</v>
      </c>
      <c r="B791" s="112">
        <v>45</v>
      </c>
      <c r="C791" s="13" t="s">
        <v>225</v>
      </c>
      <c r="D791" s="13" t="s">
        <v>145</v>
      </c>
      <c r="E791" s="100"/>
      <c r="F791" s="95">
        <v>664.011773872392</v>
      </c>
      <c r="G791" s="81"/>
      <c r="H791" s="81"/>
      <c r="I791" s="81"/>
      <c r="J791" s="81"/>
      <c r="K791" s="13">
        <f t="shared" si="25"/>
        <v>664.011773872392</v>
      </c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</row>
    <row r="792" spans="1:28" ht="18">
      <c r="A792" s="110">
        <v>202</v>
      </c>
      <c r="B792" s="112">
        <v>46</v>
      </c>
      <c r="C792" s="13" t="s">
        <v>20</v>
      </c>
      <c r="D792" s="13" t="s">
        <v>145</v>
      </c>
      <c r="E792" s="100">
        <v>662.0308310991957</v>
      </c>
      <c r="F792" s="95"/>
      <c r="G792" s="81"/>
      <c r="H792" s="81"/>
      <c r="I792" s="81"/>
      <c r="J792" s="81"/>
      <c r="K792" s="13">
        <f t="shared" si="25"/>
        <v>662.0308310991957</v>
      </c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</row>
    <row r="793" spans="1:11" ht="18">
      <c r="A793" s="110">
        <v>206</v>
      </c>
      <c r="B793" s="112">
        <v>47</v>
      </c>
      <c r="C793" s="13" t="s">
        <v>1168</v>
      </c>
      <c r="D793" s="13" t="s">
        <v>145</v>
      </c>
      <c r="E793" s="101"/>
      <c r="F793" s="95">
        <v>659.313725490196</v>
      </c>
      <c r="K793" s="13">
        <f t="shared" si="25"/>
        <v>659.313725490196</v>
      </c>
    </row>
    <row r="794" spans="1:28" ht="18">
      <c r="A794" s="110">
        <v>208</v>
      </c>
      <c r="B794" s="112">
        <v>48</v>
      </c>
      <c r="C794" s="13" t="s">
        <v>226</v>
      </c>
      <c r="D794" s="13" t="s">
        <v>145</v>
      </c>
      <c r="E794" s="100"/>
      <c r="F794" s="95">
        <v>655.6115907342507</v>
      </c>
      <c r="G794" s="81"/>
      <c r="H794" s="81"/>
      <c r="I794" s="81"/>
      <c r="J794" s="81"/>
      <c r="K794" s="13">
        <f t="shared" si="25"/>
        <v>655.6115907342507</v>
      </c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</row>
    <row r="795" spans="1:11" ht="18">
      <c r="A795" s="110">
        <v>209</v>
      </c>
      <c r="B795" s="112">
        <v>49</v>
      </c>
      <c r="C795" s="13" t="s">
        <v>1169</v>
      </c>
      <c r="D795" s="13" t="s">
        <v>145</v>
      </c>
      <c r="E795" s="101"/>
      <c r="F795" s="95">
        <v>653.7942209019714</v>
      </c>
      <c r="K795" s="13">
        <f t="shared" si="25"/>
        <v>653.7942209019714</v>
      </c>
    </row>
    <row r="796" spans="1:11" ht="18">
      <c r="A796" s="110">
        <v>212</v>
      </c>
      <c r="B796" s="112">
        <v>50</v>
      </c>
      <c r="C796" s="13" t="s">
        <v>1170</v>
      </c>
      <c r="D796" s="13" t="s">
        <v>145</v>
      </c>
      <c r="E796" s="101"/>
      <c r="F796" s="95">
        <v>649.2357200321802</v>
      </c>
      <c r="K796" s="13">
        <f t="shared" si="25"/>
        <v>649.2357200321802</v>
      </c>
    </row>
    <row r="797" spans="1:11" ht="18">
      <c r="A797" s="110">
        <v>213</v>
      </c>
      <c r="B797" s="112">
        <v>51</v>
      </c>
      <c r="C797" s="13" t="s">
        <v>1172</v>
      </c>
      <c r="D797" s="13" t="s">
        <v>145</v>
      </c>
      <c r="E797" s="101"/>
      <c r="F797" s="95">
        <v>648.7138263665595</v>
      </c>
      <c r="K797" s="13">
        <f t="shared" si="25"/>
        <v>648.7138263665595</v>
      </c>
    </row>
    <row r="798" spans="1:11" ht="18">
      <c r="A798" s="110">
        <v>214</v>
      </c>
      <c r="B798" s="112">
        <v>52</v>
      </c>
      <c r="C798" s="13" t="s">
        <v>1171</v>
      </c>
      <c r="D798" s="13" t="s">
        <v>145</v>
      </c>
      <c r="E798" s="101"/>
      <c r="F798" s="95">
        <v>648.7138263665595</v>
      </c>
      <c r="K798" s="13">
        <f t="shared" si="25"/>
        <v>648.7138263665595</v>
      </c>
    </row>
    <row r="799" spans="1:11" ht="18">
      <c r="A799" s="110">
        <v>218</v>
      </c>
      <c r="B799" s="112">
        <v>53</v>
      </c>
      <c r="C799" s="13" t="s">
        <v>1173</v>
      </c>
      <c r="D799" s="13" t="s">
        <v>145</v>
      </c>
      <c r="E799" s="101"/>
      <c r="F799" s="95">
        <v>645.4278858970941</v>
      </c>
      <c r="K799" s="13">
        <f t="shared" si="25"/>
        <v>645.4278858970941</v>
      </c>
    </row>
    <row r="800" spans="1:28" s="6" customFormat="1" ht="18">
      <c r="A800" s="110">
        <v>221</v>
      </c>
      <c r="B800" s="112">
        <v>54</v>
      </c>
      <c r="C800" s="13" t="s">
        <v>1175</v>
      </c>
      <c r="D800" s="13" t="s">
        <v>145</v>
      </c>
      <c r="E800" s="101"/>
      <c r="F800" s="95">
        <v>641.3245033112582</v>
      </c>
      <c r="G800" s="11"/>
      <c r="H800" s="11"/>
      <c r="I800" s="16"/>
      <c r="J800" s="1"/>
      <c r="K800" s="13">
        <f t="shared" si="25"/>
        <v>641.3245033112582</v>
      </c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11" ht="18">
      <c r="A801" s="110">
        <v>228</v>
      </c>
      <c r="B801" s="112">
        <v>55</v>
      </c>
      <c r="C801" s="13" t="s">
        <v>1176</v>
      </c>
      <c r="D801" s="13" t="s">
        <v>145</v>
      </c>
      <c r="E801" s="101"/>
      <c r="F801" s="95">
        <v>634.9331235247836</v>
      </c>
      <c r="G801" s="29"/>
      <c r="H801" s="31"/>
      <c r="K801" s="13">
        <f t="shared" si="25"/>
        <v>634.9331235247836</v>
      </c>
    </row>
    <row r="802" spans="1:28" ht="18">
      <c r="A802" s="110">
        <v>230</v>
      </c>
      <c r="B802" s="112">
        <v>56</v>
      </c>
      <c r="C802" s="13" t="s">
        <v>1177</v>
      </c>
      <c r="D802" s="13" t="s">
        <v>145</v>
      </c>
      <c r="E802" s="101"/>
      <c r="F802" s="95">
        <v>634.6002621231979</v>
      </c>
      <c r="K802" s="13">
        <f t="shared" si="25"/>
        <v>634.6002621231979</v>
      </c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11" ht="18">
      <c r="A803" s="110">
        <v>234</v>
      </c>
      <c r="B803" s="112">
        <v>57</v>
      </c>
      <c r="C803" s="13" t="s">
        <v>1178</v>
      </c>
      <c r="D803" s="13" t="s">
        <v>145</v>
      </c>
      <c r="E803" s="101"/>
      <c r="F803" s="95">
        <v>633.7696335078534</v>
      </c>
      <c r="K803" s="13">
        <f t="shared" si="25"/>
        <v>633.7696335078534</v>
      </c>
    </row>
    <row r="804" spans="1:28" ht="18">
      <c r="A804" s="110">
        <v>235</v>
      </c>
      <c r="B804" s="112">
        <v>58</v>
      </c>
      <c r="C804" s="13" t="s">
        <v>346</v>
      </c>
      <c r="D804" s="13" t="s">
        <v>145</v>
      </c>
      <c r="E804" s="102"/>
      <c r="F804" s="95">
        <v>631.393001345895</v>
      </c>
      <c r="G804" s="84"/>
      <c r="H804" s="84"/>
      <c r="I804" s="85"/>
      <c r="J804" s="83"/>
      <c r="K804" s="13">
        <f t="shared" si="25"/>
        <v>631.393001345895</v>
      </c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</row>
    <row r="805" spans="1:11" ht="18">
      <c r="A805" s="110">
        <v>236</v>
      </c>
      <c r="B805" s="112">
        <v>59</v>
      </c>
      <c r="C805" s="13" t="s">
        <v>1179</v>
      </c>
      <c r="D805" s="13" t="s">
        <v>145</v>
      </c>
      <c r="E805" s="101"/>
      <c r="F805" s="95">
        <v>628.8311688311688</v>
      </c>
      <c r="K805" s="13">
        <f t="shared" si="25"/>
        <v>628.8311688311688</v>
      </c>
    </row>
    <row r="806" spans="1:11" ht="18">
      <c r="A806" s="110">
        <v>240</v>
      </c>
      <c r="B806" s="112">
        <v>60</v>
      </c>
      <c r="C806" s="13" t="s">
        <v>1180</v>
      </c>
      <c r="D806" s="13" t="s">
        <v>145</v>
      </c>
      <c r="E806" s="101"/>
      <c r="F806" s="95">
        <v>624.4518957957183</v>
      </c>
      <c r="K806" s="13">
        <f t="shared" si="25"/>
        <v>624.4518957957183</v>
      </c>
    </row>
    <row r="807" spans="1:11" ht="18">
      <c r="A807" s="110">
        <v>249</v>
      </c>
      <c r="B807" s="112">
        <v>61</v>
      </c>
      <c r="C807" s="13" t="s">
        <v>1181</v>
      </c>
      <c r="D807" s="13" t="s">
        <v>145</v>
      </c>
      <c r="E807" s="101"/>
      <c r="F807" s="95">
        <v>618.5487991824222</v>
      </c>
      <c r="K807" s="13">
        <f t="shared" si="25"/>
        <v>618.5487991824222</v>
      </c>
    </row>
    <row r="808" spans="1:11" ht="18">
      <c r="A808" s="110">
        <v>251</v>
      </c>
      <c r="B808" s="112">
        <v>62</v>
      </c>
      <c r="C808" s="13" t="s">
        <v>1182</v>
      </c>
      <c r="D808" s="13" t="s">
        <v>145</v>
      </c>
      <c r="E808" s="101"/>
      <c r="F808" s="95">
        <v>618.2328907048008</v>
      </c>
      <c r="K808" s="13">
        <f t="shared" si="25"/>
        <v>618.2328907048008</v>
      </c>
    </row>
    <row r="809" spans="1:11" ht="18">
      <c r="A809" s="110">
        <v>262</v>
      </c>
      <c r="B809" s="112">
        <v>63</v>
      </c>
      <c r="C809" s="13" t="s">
        <v>1183</v>
      </c>
      <c r="D809" s="13" t="s">
        <v>145</v>
      </c>
      <c r="E809" s="101"/>
      <c r="F809" s="95">
        <v>610.9008327024981</v>
      </c>
      <c r="G809" s="22"/>
      <c r="H809" s="22"/>
      <c r="I809" s="22"/>
      <c r="J809" s="21"/>
      <c r="K809" s="13">
        <f t="shared" si="25"/>
        <v>610.9008327024981</v>
      </c>
    </row>
    <row r="810" spans="1:11" ht="18">
      <c r="A810" s="110">
        <v>264</v>
      </c>
      <c r="B810" s="112">
        <v>64</v>
      </c>
      <c r="C810" s="13" t="s">
        <v>1184</v>
      </c>
      <c r="D810" s="13" t="s">
        <v>145</v>
      </c>
      <c r="E810" s="101"/>
      <c r="F810" s="95">
        <v>610.1310483870967</v>
      </c>
      <c r="K810" s="13">
        <f t="shared" si="25"/>
        <v>610.1310483870967</v>
      </c>
    </row>
    <row r="811" spans="1:11" ht="18">
      <c r="A811" s="110">
        <v>265</v>
      </c>
      <c r="B811" s="112">
        <v>65</v>
      </c>
      <c r="C811" s="13" t="s">
        <v>1185</v>
      </c>
      <c r="D811" s="13" t="s">
        <v>145</v>
      </c>
      <c r="E811" s="101"/>
      <c r="F811" s="95">
        <v>608.9034205231388</v>
      </c>
      <c r="K811" s="13">
        <f aca="true" t="shared" si="26" ref="K811:K842">SUM(E811:J811)</f>
        <v>608.9034205231388</v>
      </c>
    </row>
    <row r="812" spans="1:11" ht="18">
      <c r="A812" s="110">
        <v>271</v>
      </c>
      <c r="B812" s="112">
        <v>66</v>
      </c>
      <c r="C812" s="13" t="s">
        <v>1186</v>
      </c>
      <c r="D812" s="13" t="s">
        <v>145</v>
      </c>
      <c r="E812" s="101"/>
      <c r="F812" s="95">
        <v>603.2893097433341</v>
      </c>
      <c r="K812" s="13">
        <f t="shared" si="26"/>
        <v>603.2893097433341</v>
      </c>
    </row>
    <row r="813" spans="1:11" ht="18">
      <c r="A813" s="110">
        <v>274</v>
      </c>
      <c r="B813" s="112">
        <v>67</v>
      </c>
      <c r="C813" s="13" t="s">
        <v>1187</v>
      </c>
      <c r="D813" s="13" t="s">
        <v>145</v>
      </c>
      <c r="E813" s="101"/>
      <c r="F813" s="95">
        <v>601.1919543084182</v>
      </c>
      <c r="K813" s="13">
        <f t="shared" si="26"/>
        <v>601.1919543084182</v>
      </c>
    </row>
    <row r="814" spans="1:11" ht="18">
      <c r="A814" s="110">
        <v>276</v>
      </c>
      <c r="B814" s="112">
        <v>68</v>
      </c>
      <c r="C814" s="13" t="s">
        <v>1188</v>
      </c>
      <c r="D814" s="13" t="s">
        <v>145</v>
      </c>
      <c r="E814" s="101"/>
      <c r="F814" s="95">
        <v>598.3687592684132</v>
      </c>
      <c r="K814" s="13">
        <f t="shared" si="26"/>
        <v>598.3687592684132</v>
      </c>
    </row>
    <row r="815" spans="1:11" ht="18">
      <c r="A815" s="110">
        <v>277</v>
      </c>
      <c r="B815" s="112">
        <v>69</v>
      </c>
      <c r="C815" s="13" t="s">
        <v>1189</v>
      </c>
      <c r="D815" s="13" t="s">
        <v>145</v>
      </c>
      <c r="E815" s="101"/>
      <c r="F815" s="95">
        <v>597.7777777777777</v>
      </c>
      <c r="K815" s="13">
        <f t="shared" si="26"/>
        <v>597.7777777777777</v>
      </c>
    </row>
    <row r="816" spans="1:28" ht="18">
      <c r="A816" s="110">
        <v>279</v>
      </c>
      <c r="B816" s="112">
        <v>70</v>
      </c>
      <c r="C816" s="13" t="s">
        <v>228</v>
      </c>
      <c r="D816" s="13" t="s">
        <v>145</v>
      </c>
      <c r="E816" s="100"/>
      <c r="F816" s="95">
        <v>597.2589939261798</v>
      </c>
      <c r="G816" s="81"/>
      <c r="H816" s="81"/>
      <c r="I816" s="81"/>
      <c r="J816" s="81"/>
      <c r="K816" s="13">
        <f t="shared" si="26"/>
        <v>597.2589939261798</v>
      </c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</row>
    <row r="817" spans="1:11" ht="18">
      <c r="A817" s="110">
        <v>280</v>
      </c>
      <c r="B817" s="112">
        <v>71</v>
      </c>
      <c r="C817" s="13" t="s">
        <v>1190</v>
      </c>
      <c r="D817" s="13" t="s">
        <v>145</v>
      </c>
      <c r="E817" s="101"/>
      <c r="F817" s="95">
        <v>596.7463643086024</v>
      </c>
      <c r="K817" s="13">
        <f t="shared" si="26"/>
        <v>596.7463643086024</v>
      </c>
    </row>
    <row r="818" spans="1:11" ht="18">
      <c r="A818" s="110">
        <v>283</v>
      </c>
      <c r="B818" s="112">
        <v>72</v>
      </c>
      <c r="C818" s="13" t="s">
        <v>1191</v>
      </c>
      <c r="D818" s="13" t="s">
        <v>145</v>
      </c>
      <c r="E818" s="101"/>
      <c r="F818" s="95">
        <v>596.4523281596452</v>
      </c>
      <c r="K818" s="13">
        <f t="shared" si="26"/>
        <v>596.4523281596452</v>
      </c>
    </row>
    <row r="819" spans="1:28" ht="18">
      <c r="A819" s="110">
        <v>285</v>
      </c>
      <c r="B819" s="112">
        <v>73</v>
      </c>
      <c r="C819" s="13" t="s">
        <v>352</v>
      </c>
      <c r="D819" s="13" t="s">
        <v>145</v>
      </c>
      <c r="E819" s="102"/>
      <c r="F819" s="95">
        <v>594.5817490494296</v>
      </c>
      <c r="G819" s="84"/>
      <c r="H819" s="84"/>
      <c r="I819" s="85"/>
      <c r="J819" s="83"/>
      <c r="K819" s="13">
        <f t="shared" si="26"/>
        <v>594.5817490494296</v>
      </c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</row>
    <row r="820" spans="1:28" ht="18">
      <c r="A820" s="110">
        <v>289</v>
      </c>
      <c r="B820" s="112">
        <v>74</v>
      </c>
      <c r="C820" s="13" t="s">
        <v>355</v>
      </c>
      <c r="D820" s="13" t="s">
        <v>145</v>
      </c>
      <c r="E820" s="102"/>
      <c r="F820" s="95">
        <v>590.8375314861461</v>
      </c>
      <c r="G820" s="84"/>
      <c r="H820" s="84"/>
      <c r="I820" s="85"/>
      <c r="J820" s="83"/>
      <c r="K820" s="13">
        <f t="shared" si="26"/>
        <v>590.8375314861461</v>
      </c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</row>
    <row r="821" spans="1:28" ht="18">
      <c r="A821" s="110">
        <v>294</v>
      </c>
      <c r="B821" s="112">
        <v>75</v>
      </c>
      <c r="C821" s="13" t="s">
        <v>357</v>
      </c>
      <c r="D821" s="13" t="s">
        <v>145</v>
      </c>
      <c r="E821" s="102"/>
      <c r="F821" s="95">
        <v>584.5794392523364</v>
      </c>
      <c r="G821" s="88"/>
      <c r="H821" s="88"/>
      <c r="I821" s="91"/>
      <c r="J821" s="88"/>
      <c r="K821" s="13">
        <f t="shared" si="26"/>
        <v>584.5794392523364</v>
      </c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</row>
    <row r="822" spans="1:28" ht="18">
      <c r="A822" s="110">
        <v>300</v>
      </c>
      <c r="B822" s="112">
        <v>76</v>
      </c>
      <c r="C822" s="13" t="s">
        <v>359</v>
      </c>
      <c r="D822" s="13" t="s">
        <v>145</v>
      </c>
      <c r="E822" s="102"/>
      <c r="F822" s="95">
        <v>573.8532110091743</v>
      </c>
      <c r="G822" s="116"/>
      <c r="H822" s="86"/>
      <c r="I822" s="90"/>
      <c r="J822" s="83"/>
      <c r="K822" s="13">
        <f t="shared" si="26"/>
        <v>573.8532110091743</v>
      </c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</row>
    <row r="823" spans="1:28" ht="18">
      <c r="A823" s="110">
        <v>303</v>
      </c>
      <c r="B823" s="112">
        <v>77</v>
      </c>
      <c r="C823" s="13" t="s">
        <v>360</v>
      </c>
      <c r="D823" s="13" t="s">
        <v>145</v>
      </c>
      <c r="E823" s="102"/>
      <c r="F823" s="95">
        <v>571.0590383444918</v>
      </c>
      <c r="G823" s="84"/>
      <c r="H823" s="84"/>
      <c r="I823" s="85"/>
      <c r="J823" s="83"/>
      <c r="K823" s="13">
        <f t="shared" si="26"/>
        <v>571.0590383444918</v>
      </c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</row>
    <row r="824" spans="1:28" ht="18">
      <c r="A824" s="110">
        <v>306</v>
      </c>
      <c r="B824" s="112">
        <v>78</v>
      </c>
      <c r="C824" s="13" t="s">
        <v>361</v>
      </c>
      <c r="D824" s="13" t="s">
        <v>145</v>
      </c>
      <c r="E824" s="102"/>
      <c r="F824" s="95">
        <v>568.6363636363636</v>
      </c>
      <c r="G824" s="84"/>
      <c r="H824" s="84"/>
      <c r="I824" s="85"/>
      <c r="J824" s="83"/>
      <c r="K824" s="13">
        <f t="shared" si="26"/>
        <v>568.6363636363636</v>
      </c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</row>
    <row r="825" spans="1:11" ht="18">
      <c r="A825" s="110">
        <v>314</v>
      </c>
      <c r="B825" s="112">
        <v>79</v>
      </c>
      <c r="C825" s="13" t="s">
        <v>1192</v>
      </c>
      <c r="D825" s="13" t="s">
        <v>145</v>
      </c>
      <c r="E825" s="101"/>
      <c r="F825" s="95">
        <v>564.7305808257522</v>
      </c>
      <c r="K825" s="13">
        <f t="shared" si="26"/>
        <v>564.7305808257522</v>
      </c>
    </row>
    <row r="826" spans="1:11" ht="18">
      <c r="A826" s="110">
        <v>318</v>
      </c>
      <c r="B826" s="112">
        <v>80</v>
      </c>
      <c r="C826" s="13" t="s">
        <v>1193</v>
      </c>
      <c r="D826" s="13" t="s">
        <v>145</v>
      </c>
      <c r="E826" s="101"/>
      <c r="F826" s="95">
        <v>562.3693379790941</v>
      </c>
      <c r="K826" s="13">
        <f t="shared" si="26"/>
        <v>562.3693379790941</v>
      </c>
    </row>
    <row r="827" spans="1:11" ht="18">
      <c r="A827" s="110">
        <v>319</v>
      </c>
      <c r="B827" s="112">
        <v>81</v>
      </c>
      <c r="C827" s="13" t="s">
        <v>1194</v>
      </c>
      <c r="D827" s="13" t="s">
        <v>145</v>
      </c>
      <c r="E827" s="101"/>
      <c r="F827" s="95">
        <v>560.6762389995367</v>
      </c>
      <c r="K827" s="13">
        <f t="shared" si="26"/>
        <v>560.6762389995367</v>
      </c>
    </row>
    <row r="828" spans="1:28" ht="18">
      <c r="A828" s="110">
        <v>323</v>
      </c>
      <c r="B828" s="112">
        <v>82</v>
      </c>
      <c r="C828" s="13" t="s">
        <v>368</v>
      </c>
      <c r="D828" s="13" t="s">
        <v>145</v>
      </c>
      <c r="E828" s="102"/>
      <c r="F828" s="95">
        <v>559.1477949940405</v>
      </c>
      <c r="G828" s="84"/>
      <c r="H828" s="84"/>
      <c r="I828" s="85"/>
      <c r="J828" s="83"/>
      <c r="K828" s="13">
        <f t="shared" si="26"/>
        <v>559.1477949940405</v>
      </c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</row>
    <row r="829" spans="1:28" ht="18">
      <c r="A829" s="110">
        <v>325</v>
      </c>
      <c r="B829" s="112">
        <v>83</v>
      </c>
      <c r="C829" s="13" t="s">
        <v>370</v>
      </c>
      <c r="D829" s="13" t="s">
        <v>145</v>
      </c>
      <c r="E829" s="102"/>
      <c r="F829" s="95">
        <v>555.5062166962699</v>
      </c>
      <c r="G829" s="88"/>
      <c r="H829" s="88"/>
      <c r="I829" s="88"/>
      <c r="J829" s="88"/>
      <c r="K829" s="13">
        <f t="shared" si="26"/>
        <v>555.5062166962699</v>
      </c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</row>
    <row r="830" spans="1:28" ht="18">
      <c r="A830" s="110">
        <v>330</v>
      </c>
      <c r="B830" s="112">
        <v>84</v>
      </c>
      <c r="C830" s="13" t="s">
        <v>373</v>
      </c>
      <c r="D830" s="13" t="s">
        <v>145</v>
      </c>
      <c r="E830" s="102"/>
      <c r="F830" s="95">
        <v>552.2366097704532</v>
      </c>
      <c r="G830" s="84"/>
      <c r="H830" s="84"/>
      <c r="I830" s="85"/>
      <c r="J830" s="83"/>
      <c r="K830" s="13">
        <f t="shared" si="26"/>
        <v>552.2366097704532</v>
      </c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</row>
    <row r="831" spans="1:11" ht="18">
      <c r="A831" s="110">
        <v>334</v>
      </c>
      <c r="B831" s="112">
        <v>85</v>
      </c>
      <c r="C831" s="13" t="s">
        <v>1195</v>
      </c>
      <c r="D831" s="13" t="s">
        <v>145</v>
      </c>
      <c r="E831" s="101"/>
      <c r="F831" s="95">
        <v>546.131288066772</v>
      </c>
      <c r="K831" s="13">
        <f t="shared" si="26"/>
        <v>546.131288066772</v>
      </c>
    </row>
    <row r="832" spans="1:28" ht="18">
      <c r="A832" s="110">
        <v>336</v>
      </c>
      <c r="B832" s="112">
        <v>86</v>
      </c>
      <c r="C832" s="13" t="s">
        <v>377</v>
      </c>
      <c r="D832" s="13" t="s">
        <v>145</v>
      </c>
      <c r="E832" s="102"/>
      <c r="F832" s="95">
        <v>545.1772225450319</v>
      </c>
      <c r="G832" s="84"/>
      <c r="H832" s="84"/>
      <c r="I832" s="85"/>
      <c r="J832" s="83"/>
      <c r="K832" s="13">
        <f t="shared" si="26"/>
        <v>545.1772225450319</v>
      </c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11" ht="18">
      <c r="A833" s="110">
        <v>356</v>
      </c>
      <c r="B833" s="112">
        <v>87</v>
      </c>
      <c r="C833" s="13" t="s">
        <v>1196</v>
      </c>
      <c r="D833" s="13" t="s">
        <v>145</v>
      </c>
      <c r="E833" s="101"/>
      <c r="F833" s="95">
        <v>532.0879120879121</v>
      </c>
      <c r="K833" s="13">
        <f t="shared" si="26"/>
        <v>532.0879120879121</v>
      </c>
    </row>
    <row r="834" spans="1:28" ht="18">
      <c r="A834" s="110">
        <v>365</v>
      </c>
      <c r="B834" s="112">
        <v>88</v>
      </c>
      <c r="C834" s="13" t="s">
        <v>399</v>
      </c>
      <c r="D834" s="13" t="s">
        <v>145</v>
      </c>
      <c r="E834" s="102"/>
      <c r="F834" s="95">
        <v>528.293918918919</v>
      </c>
      <c r="G834" s="84"/>
      <c r="H834" s="84"/>
      <c r="I834" s="85"/>
      <c r="J834" s="83"/>
      <c r="K834" s="13">
        <f t="shared" si="26"/>
        <v>528.293918918919</v>
      </c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8">
      <c r="A835" s="110">
        <v>369</v>
      </c>
      <c r="B835" s="112">
        <v>89</v>
      </c>
      <c r="C835" s="13" t="s">
        <v>402</v>
      </c>
      <c r="D835" s="13" t="s">
        <v>145</v>
      </c>
      <c r="E835" s="102"/>
      <c r="F835" s="95">
        <v>525.6302521008403</v>
      </c>
      <c r="G835" s="84"/>
      <c r="H835" s="84"/>
      <c r="I835" s="85"/>
      <c r="J835" s="83"/>
      <c r="K835" s="13">
        <f t="shared" si="26"/>
        <v>525.6302521008403</v>
      </c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8">
      <c r="A836" s="110">
        <v>382</v>
      </c>
      <c r="B836" s="112">
        <v>90</v>
      </c>
      <c r="C836" s="13" t="s">
        <v>414</v>
      </c>
      <c r="D836" s="13" t="s">
        <v>145</v>
      </c>
      <c r="E836" s="102"/>
      <c r="F836" s="95">
        <v>521.25</v>
      </c>
      <c r="G836" s="84"/>
      <c r="H836" s="84"/>
      <c r="I836" s="85"/>
      <c r="J836" s="83"/>
      <c r="K836" s="13">
        <f t="shared" si="26"/>
        <v>521.25</v>
      </c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11" ht="18">
      <c r="A837" s="110">
        <v>385</v>
      </c>
      <c r="B837" s="112">
        <v>91</v>
      </c>
      <c r="C837" s="13" t="s">
        <v>1197</v>
      </c>
      <c r="D837" s="13" t="s">
        <v>145</v>
      </c>
      <c r="E837" s="101"/>
      <c r="F837" s="95">
        <v>519.5278969957081</v>
      </c>
      <c r="I837" s="11"/>
      <c r="J837" s="11"/>
      <c r="K837" s="13">
        <f t="shared" si="26"/>
        <v>519.5278969957081</v>
      </c>
    </row>
    <row r="838" spans="1:11" ht="18">
      <c r="A838" s="110">
        <v>386</v>
      </c>
      <c r="B838" s="112">
        <v>92</v>
      </c>
      <c r="C838" s="13" t="s">
        <v>1198</v>
      </c>
      <c r="D838" s="13" t="s">
        <v>145</v>
      </c>
      <c r="E838" s="101"/>
      <c r="F838" s="95">
        <v>519.5278969957081</v>
      </c>
      <c r="K838" s="13">
        <f t="shared" si="26"/>
        <v>519.5278969957081</v>
      </c>
    </row>
    <row r="839" spans="1:28" ht="18">
      <c r="A839" s="110">
        <v>387</v>
      </c>
      <c r="B839" s="112">
        <v>93</v>
      </c>
      <c r="C839" s="13" t="s">
        <v>417</v>
      </c>
      <c r="D839" s="13" t="s">
        <v>145</v>
      </c>
      <c r="E839" s="102"/>
      <c r="F839" s="95">
        <v>519.2307692307692</v>
      </c>
      <c r="G839" s="84"/>
      <c r="H839" s="84"/>
      <c r="I839" s="85"/>
      <c r="J839" s="83"/>
      <c r="K839" s="13">
        <f t="shared" si="26"/>
        <v>519.2307692307692</v>
      </c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8">
      <c r="A840" s="110">
        <v>390</v>
      </c>
      <c r="B840" s="112">
        <v>94</v>
      </c>
      <c r="C840" s="13" t="s">
        <v>420</v>
      </c>
      <c r="D840" s="13" t="s">
        <v>145</v>
      </c>
      <c r="E840" s="102"/>
      <c r="F840" s="95">
        <v>517.7980132450332</v>
      </c>
      <c r="G840" s="84"/>
      <c r="H840" s="84"/>
      <c r="I840" s="85"/>
      <c r="J840" s="83"/>
      <c r="K840" s="13">
        <f t="shared" si="26"/>
        <v>517.7980132450332</v>
      </c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8">
      <c r="A841" s="110">
        <v>393</v>
      </c>
      <c r="B841" s="112">
        <v>95</v>
      </c>
      <c r="C841" s="13" t="s">
        <v>423</v>
      </c>
      <c r="D841" s="13" t="s">
        <v>145</v>
      </c>
      <c r="E841" s="102"/>
      <c r="F841" s="95">
        <v>515.521978021978</v>
      </c>
      <c r="G841" s="84"/>
      <c r="H841" s="84"/>
      <c r="I841" s="85"/>
      <c r="J841" s="83"/>
      <c r="K841" s="13">
        <f t="shared" si="26"/>
        <v>515.521978021978</v>
      </c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11" ht="18">
      <c r="A842" s="110">
        <v>397</v>
      </c>
      <c r="B842" s="112">
        <v>96</v>
      </c>
      <c r="C842" s="13" t="s">
        <v>1199</v>
      </c>
      <c r="D842" s="13" t="s">
        <v>145</v>
      </c>
      <c r="E842" s="101"/>
      <c r="F842" s="95">
        <v>514.231096006797</v>
      </c>
      <c r="H842" s="1"/>
      <c r="I842" s="1"/>
      <c r="K842" s="13">
        <f t="shared" si="26"/>
        <v>514.231096006797</v>
      </c>
    </row>
    <row r="843" spans="1:28" ht="18">
      <c r="A843" s="110">
        <v>399</v>
      </c>
      <c r="B843" s="112">
        <v>97</v>
      </c>
      <c r="C843" s="13" t="s">
        <v>428</v>
      </c>
      <c r="D843" s="13" t="s">
        <v>145</v>
      </c>
      <c r="E843" s="102"/>
      <c r="F843" s="95">
        <v>512.4249044238121</v>
      </c>
      <c r="G843" s="84"/>
      <c r="H843" s="16"/>
      <c r="J843" s="16"/>
      <c r="K843" s="13">
        <f aca="true" t="shared" si="27" ref="K843:K874">SUM(E843:J843)</f>
        <v>512.4249044238121</v>
      </c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8">
      <c r="A844" s="110">
        <v>401</v>
      </c>
      <c r="B844" s="112">
        <v>98</v>
      </c>
      <c r="C844" s="13" t="s">
        <v>431</v>
      </c>
      <c r="D844" s="13" t="s">
        <v>145</v>
      </c>
      <c r="E844" s="102"/>
      <c r="F844" s="95">
        <v>511.5866957470011</v>
      </c>
      <c r="G844" s="84"/>
      <c r="H844" s="84"/>
      <c r="I844" s="85"/>
      <c r="J844" s="83"/>
      <c r="K844" s="13">
        <f t="shared" si="27"/>
        <v>511.5866957470011</v>
      </c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8">
      <c r="A845" s="110">
        <v>411</v>
      </c>
      <c r="B845" s="112">
        <v>99</v>
      </c>
      <c r="C845" s="13" t="s">
        <v>436</v>
      </c>
      <c r="D845" s="13" t="s">
        <v>145</v>
      </c>
      <c r="E845" s="102"/>
      <c r="F845" s="95">
        <v>508.26110509209104</v>
      </c>
      <c r="K845" s="13">
        <f t="shared" si="27"/>
        <v>508.26110509209104</v>
      </c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8">
      <c r="A846" s="110">
        <v>423</v>
      </c>
      <c r="B846" s="112">
        <v>100</v>
      </c>
      <c r="C846" s="13" t="s">
        <v>445</v>
      </c>
      <c r="D846" s="13" t="s">
        <v>145</v>
      </c>
      <c r="E846" s="102"/>
      <c r="F846" s="95">
        <v>499.0691489361702</v>
      </c>
      <c r="K846" s="13">
        <f t="shared" si="27"/>
        <v>499.0691489361702</v>
      </c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8">
      <c r="A847" s="110">
        <v>432</v>
      </c>
      <c r="B847" s="112">
        <v>101</v>
      </c>
      <c r="C847" s="13" t="s">
        <v>453</v>
      </c>
      <c r="D847" s="13" t="s">
        <v>145</v>
      </c>
      <c r="E847" s="102"/>
      <c r="F847" s="95">
        <v>496.1660497091486</v>
      </c>
      <c r="K847" s="13">
        <f t="shared" si="27"/>
        <v>496.1660497091486</v>
      </c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11" ht="18">
      <c r="A848" s="110">
        <v>434</v>
      </c>
      <c r="B848" s="112">
        <v>102</v>
      </c>
      <c r="C848" s="13" t="s">
        <v>1200</v>
      </c>
      <c r="D848" s="13" t="s">
        <v>145</v>
      </c>
      <c r="E848" s="101"/>
      <c r="F848" s="95">
        <v>495.9033183121672</v>
      </c>
      <c r="K848" s="13">
        <f t="shared" si="27"/>
        <v>495.9033183121672</v>
      </c>
    </row>
    <row r="849" spans="1:28" ht="18">
      <c r="A849" s="110">
        <v>438</v>
      </c>
      <c r="B849" s="112">
        <v>103</v>
      </c>
      <c r="C849" s="13" t="s">
        <v>457</v>
      </c>
      <c r="D849" s="13" t="s">
        <v>145</v>
      </c>
      <c r="E849" s="102"/>
      <c r="F849" s="95">
        <v>494.0758293838863</v>
      </c>
      <c r="K849" s="13">
        <f t="shared" si="27"/>
        <v>494.0758293838863</v>
      </c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8">
      <c r="A850" s="110">
        <v>439</v>
      </c>
      <c r="B850" s="112">
        <v>104</v>
      </c>
      <c r="C850" s="13" t="s">
        <v>458</v>
      </c>
      <c r="D850" s="13" t="s">
        <v>145</v>
      </c>
      <c r="E850" s="102"/>
      <c r="F850" s="95">
        <v>493.5560231457128</v>
      </c>
      <c r="J850" s="16"/>
      <c r="K850" s="13">
        <f t="shared" si="27"/>
        <v>493.5560231457128</v>
      </c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11" ht="18">
      <c r="A851" s="110">
        <v>441</v>
      </c>
      <c r="B851" s="112">
        <v>105</v>
      </c>
      <c r="C851" s="13" t="s">
        <v>1201</v>
      </c>
      <c r="D851" s="13" t="s">
        <v>145</v>
      </c>
      <c r="E851" s="101"/>
      <c r="F851" s="95">
        <v>492.97495418448386</v>
      </c>
      <c r="K851" s="13">
        <f t="shared" si="27"/>
        <v>492.97495418448386</v>
      </c>
    </row>
    <row r="852" spans="1:11" ht="18">
      <c r="A852" s="110">
        <v>455</v>
      </c>
      <c r="B852" s="112">
        <v>106</v>
      </c>
      <c r="C852" s="13" t="s">
        <v>1202</v>
      </c>
      <c r="D852" s="13" t="s">
        <v>145</v>
      </c>
      <c r="E852" s="101"/>
      <c r="F852" s="95">
        <v>484.0063974410236</v>
      </c>
      <c r="K852" s="13">
        <f t="shared" si="27"/>
        <v>484.0063974410236</v>
      </c>
    </row>
    <row r="853" spans="1:28" ht="18">
      <c r="A853" s="110">
        <v>457</v>
      </c>
      <c r="B853" s="112">
        <v>107</v>
      </c>
      <c r="C853" s="13" t="s">
        <v>468</v>
      </c>
      <c r="D853" s="13" t="s">
        <v>145</v>
      </c>
      <c r="E853" s="102"/>
      <c r="F853" s="95">
        <v>482.63888888888886</v>
      </c>
      <c r="G853" s="29"/>
      <c r="H853" s="31"/>
      <c r="K853" s="13">
        <f t="shared" si="27"/>
        <v>482.63888888888886</v>
      </c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8">
      <c r="A854" s="110">
        <v>458</v>
      </c>
      <c r="B854" s="112">
        <v>108</v>
      </c>
      <c r="C854" s="13" t="s">
        <v>470</v>
      </c>
      <c r="D854" s="13" t="s">
        <v>145</v>
      </c>
      <c r="E854" s="102"/>
      <c r="F854" s="95">
        <v>481.89522342064714</v>
      </c>
      <c r="K854" s="13">
        <f t="shared" si="27"/>
        <v>481.89522342064714</v>
      </c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8">
      <c r="A855" s="110">
        <v>460</v>
      </c>
      <c r="B855" s="112">
        <v>109</v>
      </c>
      <c r="C855" s="13" t="s">
        <v>471</v>
      </c>
      <c r="D855" s="13" t="s">
        <v>145</v>
      </c>
      <c r="E855" s="102"/>
      <c r="F855" s="95">
        <v>481.6478439425051</v>
      </c>
      <c r="G855" s="29"/>
      <c r="H855" s="31"/>
      <c r="K855" s="13">
        <f t="shared" si="27"/>
        <v>481.6478439425051</v>
      </c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8">
      <c r="A856" s="110">
        <v>461</v>
      </c>
      <c r="B856" s="112">
        <v>110</v>
      </c>
      <c r="C856" s="13" t="s">
        <v>417</v>
      </c>
      <c r="D856" s="13" t="s">
        <v>145</v>
      </c>
      <c r="E856" s="102"/>
      <c r="F856" s="95">
        <v>481.6478439425051</v>
      </c>
      <c r="K856" s="13">
        <f t="shared" si="27"/>
        <v>481.6478439425051</v>
      </c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8">
      <c r="A857" s="110">
        <v>466</v>
      </c>
      <c r="B857" s="112">
        <v>111</v>
      </c>
      <c r="C857" s="13" t="s">
        <v>476</v>
      </c>
      <c r="D857" s="13" t="s">
        <v>145</v>
      </c>
      <c r="E857" s="102"/>
      <c r="F857" s="95">
        <v>477.96739684156904</v>
      </c>
      <c r="G857" s="22"/>
      <c r="H857" s="22"/>
      <c r="I857" s="22"/>
      <c r="J857" s="23"/>
      <c r="K857" s="13">
        <f t="shared" si="27"/>
        <v>477.96739684156904</v>
      </c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8">
      <c r="A858" s="110">
        <v>467</v>
      </c>
      <c r="B858" s="112">
        <v>112</v>
      </c>
      <c r="C858" s="13" t="s">
        <v>477</v>
      </c>
      <c r="D858" s="13" t="s">
        <v>145</v>
      </c>
      <c r="E858" s="102"/>
      <c r="F858" s="95">
        <v>477.48091603053433</v>
      </c>
      <c r="K858" s="13">
        <f t="shared" si="27"/>
        <v>477.48091603053433</v>
      </c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8">
      <c r="A859" s="110">
        <v>468</v>
      </c>
      <c r="B859" s="112">
        <v>113</v>
      </c>
      <c r="C859" s="13" t="s">
        <v>478</v>
      </c>
      <c r="D859" s="13" t="s">
        <v>145</v>
      </c>
      <c r="E859" s="102"/>
      <c r="F859" s="95">
        <v>477.48091603053433</v>
      </c>
      <c r="K859" s="13">
        <f t="shared" si="27"/>
        <v>477.48091603053433</v>
      </c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8">
      <c r="A860" s="110">
        <v>477</v>
      </c>
      <c r="B860" s="112">
        <v>114</v>
      </c>
      <c r="C860" s="13" t="s">
        <v>484</v>
      </c>
      <c r="D860" s="13" t="s">
        <v>145</v>
      </c>
      <c r="E860" s="102"/>
      <c r="F860" s="95">
        <v>472.6700251889169</v>
      </c>
      <c r="K860" s="13">
        <f t="shared" si="27"/>
        <v>472.6700251889169</v>
      </c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8">
      <c r="A861" s="110">
        <v>478</v>
      </c>
      <c r="B861" s="112">
        <v>115</v>
      </c>
      <c r="C861" s="13" t="s">
        <v>486</v>
      </c>
      <c r="D861" s="13" t="s">
        <v>145</v>
      </c>
      <c r="E861" s="102"/>
      <c r="F861" s="95">
        <v>470.7727044656297</v>
      </c>
      <c r="K861" s="13">
        <f t="shared" si="27"/>
        <v>470.7727044656297</v>
      </c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11" ht="18">
      <c r="A862" s="110">
        <v>484</v>
      </c>
      <c r="B862" s="112">
        <v>116</v>
      </c>
      <c r="C862" s="13" t="s">
        <v>1203</v>
      </c>
      <c r="D862" s="13" t="s">
        <v>145</v>
      </c>
      <c r="E862" s="101"/>
      <c r="F862" s="95">
        <v>469.45898778359515</v>
      </c>
      <c r="K862" s="13">
        <f t="shared" si="27"/>
        <v>469.45898778359515</v>
      </c>
    </row>
    <row r="863" spans="1:28" ht="18">
      <c r="A863" s="110">
        <v>505</v>
      </c>
      <c r="B863" s="112">
        <v>117</v>
      </c>
      <c r="C863" s="13" t="s">
        <v>508</v>
      </c>
      <c r="D863" s="13" t="s">
        <v>145</v>
      </c>
      <c r="E863" s="102"/>
      <c r="F863" s="95">
        <v>461.05651105651106</v>
      </c>
      <c r="G863" s="22"/>
      <c r="H863" s="22"/>
      <c r="I863" s="22"/>
      <c r="J863" s="23"/>
      <c r="K863" s="13">
        <f t="shared" si="27"/>
        <v>461.05651105651106</v>
      </c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8">
      <c r="A864" s="110">
        <v>514</v>
      </c>
      <c r="B864" s="112">
        <v>118</v>
      </c>
      <c r="C864" s="13" t="s">
        <v>515</v>
      </c>
      <c r="D864" s="13" t="s">
        <v>145</v>
      </c>
      <c r="E864" s="102"/>
      <c r="F864" s="95">
        <v>457.90629575402636</v>
      </c>
      <c r="G864" s="29"/>
      <c r="H864" s="31"/>
      <c r="K864" s="13">
        <f t="shared" si="27"/>
        <v>457.90629575402636</v>
      </c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8">
      <c r="A865" s="110">
        <v>518</v>
      </c>
      <c r="B865" s="112">
        <v>119</v>
      </c>
      <c r="C865" s="13" t="s">
        <v>519</v>
      </c>
      <c r="D865" s="13" t="s">
        <v>145</v>
      </c>
      <c r="E865" s="102"/>
      <c r="F865" s="95">
        <v>456.79162609542357</v>
      </c>
      <c r="G865" s="12"/>
      <c r="H865" s="12"/>
      <c r="I865" s="15"/>
      <c r="J865" s="6"/>
      <c r="K865" s="13">
        <f t="shared" si="27"/>
        <v>456.79162609542357</v>
      </c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spans="1:28" ht="18">
      <c r="A866" s="110">
        <v>520</v>
      </c>
      <c r="B866" s="112">
        <v>120</v>
      </c>
      <c r="C866" s="13" t="s">
        <v>520</v>
      </c>
      <c r="D866" s="13" t="s">
        <v>145</v>
      </c>
      <c r="E866" s="102"/>
      <c r="F866" s="95">
        <v>456.1254253767623</v>
      </c>
      <c r="G866" s="22"/>
      <c r="I866" s="11"/>
      <c r="J866" s="11"/>
      <c r="K866" s="13">
        <f t="shared" si="27"/>
        <v>456.1254253767623</v>
      </c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8">
      <c r="A867" s="110">
        <v>537</v>
      </c>
      <c r="B867" s="112">
        <v>121</v>
      </c>
      <c r="C867" s="13" t="s">
        <v>538</v>
      </c>
      <c r="D867" s="13" t="s">
        <v>145</v>
      </c>
      <c r="E867" s="102"/>
      <c r="F867" s="95">
        <v>445.0901328273245</v>
      </c>
      <c r="K867" s="13">
        <f t="shared" si="27"/>
        <v>445.0901328273245</v>
      </c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spans="1:28" ht="18">
      <c r="A868" s="110">
        <v>539</v>
      </c>
      <c r="B868" s="112">
        <v>122</v>
      </c>
      <c r="C868" s="13" t="s">
        <v>539</v>
      </c>
      <c r="D868" s="13" t="s">
        <v>145</v>
      </c>
      <c r="E868" s="102"/>
      <c r="F868" s="95">
        <v>444.6682464454976</v>
      </c>
      <c r="G868" s="54"/>
      <c r="K868" s="13">
        <f t="shared" si="27"/>
        <v>444.6682464454976</v>
      </c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spans="1:11" ht="18">
      <c r="A869" s="110">
        <v>541</v>
      </c>
      <c r="B869" s="112">
        <v>123</v>
      </c>
      <c r="C869" s="13" t="s">
        <v>1204</v>
      </c>
      <c r="D869" s="13" t="s">
        <v>145</v>
      </c>
      <c r="E869" s="101"/>
      <c r="F869" s="95">
        <v>444.4648430328621</v>
      </c>
      <c r="K869" s="13">
        <f t="shared" si="27"/>
        <v>444.4648430328621</v>
      </c>
    </row>
    <row r="870" spans="1:28" ht="18">
      <c r="A870" s="110">
        <v>544</v>
      </c>
      <c r="B870" s="112">
        <v>124</v>
      </c>
      <c r="C870" s="13" t="s">
        <v>540</v>
      </c>
      <c r="D870" s="13" t="s">
        <v>145</v>
      </c>
      <c r="E870" s="102"/>
      <c r="F870" s="95">
        <v>444.0369143398012</v>
      </c>
      <c r="G870" s="54"/>
      <c r="K870" s="13">
        <f t="shared" si="27"/>
        <v>444.0369143398012</v>
      </c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8">
      <c r="A871" s="110">
        <v>546</v>
      </c>
      <c r="B871" s="112">
        <v>125</v>
      </c>
      <c r="C871" s="13" t="s">
        <v>542</v>
      </c>
      <c r="D871" s="13" t="s">
        <v>145</v>
      </c>
      <c r="E871" s="102"/>
      <c r="F871" s="95">
        <v>441.114245416079</v>
      </c>
      <c r="K871" s="13">
        <f t="shared" si="27"/>
        <v>441.114245416079</v>
      </c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8">
      <c r="A872" s="110">
        <v>549</v>
      </c>
      <c r="B872" s="112">
        <v>126</v>
      </c>
      <c r="C872" s="13" t="s">
        <v>543</v>
      </c>
      <c r="D872" s="13" t="s">
        <v>145</v>
      </c>
      <c r="E872" s="102"/>
      <c r="F872" s="95">
        <v>440.90695488721803</v>
      </c>
      <c r="K872" s="13">
        <f t="shared" si="27"/>
        <v>440.90695488721803</v>
      </c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8">
      <c r="A873" s="110">
        <v>555</v>
      </c>
      <c r="B873" s="112">
        <v>127</v>
      </c>
      <c r="C873" s="13" t="s">
        <v>551</v>
      </c>
      <c r="D873" s="13" t="s">
        <v>145</v>
      </c>
      <c r="E873" s="102"/>
      <c r="F873" s="95">
        <v>439.2556179775281</v>
      </c>
      <c r="K873" s="13">
        <f t="shared" si="27"/>
        <v>439.2556179775281</v>
      </c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8">
      <c r="A874" s="110">
        <v>561</v>
      </c>
      <c r="B874" s="112">
        <v>128</v>
      </c>
      <c r="C874" s="13" t="s">
        <v>555</v>
      </c>
      <c r="D874" s="13" t="s">
        <v>145</v>
      </c>
      <c r="E874" s="102"/>
      <c r="F874" s="95">
        <v>438.22979915927135</v>
      </c>
      <c r="K874" s="13">
        <f t="shared" si="27"/>
        <v>438.22979915927135</v>
      </c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 spans="1:28" ht="18">
      <c r="A875" s="110">
        <v>574</v>
      </c>
      <c r="B875" s="112">
        <v>129</v>
      </c>
      <c r="C875" s="13" t="s">
        <v>567</v>
      </c>
      <c r="D875" s="13" t="s">
        <v>145</v>
      </c>
      <c r="E875" s="102"/>
      <c r="F875" s="95">
        <v>428.4246575342466</v>
      </c>
      <c r="K875" s="13">
        <f aca="true" t="shared" si="28" ref="K875:K906">SUM(E875:J875)</f>
        <v>428.4246575342466</v>
      </c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8">
      <c r="A876" s="110">
        <v>580</v>
      </c>
      <c r="B876" s="112">
        <v>130</v>
      </c>
      <c r="C876" s="13" t="s">
        <v>572</v>
      </c>
      <c r="D876" s="13" t="s">
        <v>145</v>
      </c>
      <c r="E876" s="102"/>
      <c r="F876" s="95">
        <v>425.12460353420937</v>
      </c>
      <c r="K876" s="13">
        <f t="shared" si="28"/>
        <v>425.12460353420937</v>
      </c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8">
      <c r="A877" s="110">
        <v>583</v>
      </c>
      <c r="B877" s="112">
        <v>131</v>
      </c>
      <c r="C877" s="13" t="s">
        <v>22</v>
      </c>
      <c r="D877" s="13" t="s">
        <v>145</v>
      </c>
      <c r="E877" s="100">
        <v>422.295852928602</v>
      </c>
      <c r="F877" s="95"/>
      <c r="G877" s="81"/>
      <c r="H877" s="81"/>
      <c r="I877" s="81"/>
      <c r="J877" s="81"/>
      <c r="K877" s="13">
        <f t="shared" si="28"/>
        <v>422.295852928602</v>
      </c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</row>
    <row r="878" spans="1:28" ht="18">
      <c r="A878" s="110">
        <v>588</v>
      </c>
      <c r="B878" s="112">
        <v>132</v>
      </c>
      <c r="C878" s="13" t="s">
        <v>579</v>
      </c>
      <c r="D878" s="13" t="s">
        <v>145</v>
      </c>
      <c r="E878" s="102"/>
      <c r="F878" s="95">
        <v>421.4959568733153</v>
      </c>
      <c r="K878" s="13">
        <f t="shared" si="28"/>
        <v>421.4959568733153</v>
      </c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8">
      <c r="A879" s="110">
        <v>590</v>
      </c>
      <c r="B879" s="112">
        <v>133</v>
      </c>
      <c r="C879" s="13" t="s">
        <v>581</v>
      </c>
      <c r="D879" s="13" t="s">
        <v>145</v>
      </c>
      <c r="E879" s="102"/>
      <c r="F879" s="95">
        <v>420.92866756393</v>
      </c>
      <c r="K879" s="13">
        <f t="shared" si="28"/>
        <v>420.92866756393</v>
      </c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8">
      <c r="A880" s="110">
        <v>596</v>
      </c>
      <c r="B880" s="112">
        <v>134</v>
      </c>
      <c r="C880" s="13" t="s">
        <v>585</v>
      </c>
      <c r="D880" s="13" t="s">
        <v>145</v>
      </c>
      <c r="E880" s="102"/>
      <c r="F880" s="95">
        <v>419.0486824475212</v>
      </c>
      <c r="K880" s="13">
        <f t="shared" si="28"/>
        <v>419.0486824475212</v>
      </c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8">
      <c r="A881" s="110">
        <v>599</v>
      </c>
      <c r="B881" s="112">
        <v>135</v>
      </c>
      <c r="C881" s="13" t="s">
        <v>590</v>
      </c>
      <c r="D881" s="13" t="s">
        <v>145</v>
      </c>
      <c r="E881" s="102"/>
      <c r="F881" s="95">
        <v>416.62966252220247</v>
      </c>
      <c r="K881" s="13">
        <f t="shared" si="28"/>
        <v>416.62966252220247</v>
      </c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8">
      <c r="A882" s="110">
        <v>604</v>
      </c>
      <c r="B882" s="112">
        <v>136</v>
      </c>
      <c r="C882" s="13" t="s">
        <v>594</v>
      </c>
      <c r="D882" s="13" t="s">
        <v>145</v>
      </c>
      <c r="E882" s="102"/>
      <c r="F882" s="95">
        <v>413.6904761904762</v>
      </c>
      <c r="K882" s="13">
        <f t="shared" si="28"/>
        <v>413.6904761904762</v>
      </c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8">
      <c r="A883" s="110">
        <v>608</v>
      </c>
      <c r="B883" s="112">
        <v>137</v>
      </c>
      <c r="C883" s="13" t="s">
        <v>599</v>
      </c>
      <c r="D883" s="13" t="s">
        <v>145</v>
      </c>
      <c r="E883" s="102"/>
      <c r="F883" s="95">
        <v>413.3259911894273</v>
      </c>
      <c r="G883" s="29"/>
      <c r="H883" s="31"/>
      <c r="K883" s="13">
        <f t="shared" si="28"/>
        <v>413.3259911894273</v>
      </c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8">
      <c r="A884" s="110">
        <v>610</v>
      </c>
      <c r="B884" s="112">
        <v>138</v>
      </c>
      <c r="C884" s="13" t="s">
        <v>23</v>
      </c>
      <c r="D884" s="13" t="s">
        <v>145</v>
      </c>
      <c r="E884" s="100">
        <v>411.56249999999994</v>
      </c>
      <c r="F884" s="95"/>
      <c r="G884" s="81"/>
      <c r="H884" s="81"/>
      <c r="I884" s="81"/>
      <c r="J884" s="81"/>
      <c r="K884" s="13">
        <f t="shared" si="28"/>
        <v>411.56249999999994</v>
      </c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</row>
    <row r="885" spans="1:28" ht="18">
      <c r="A885" s="110">
        <v>622</v>
      </c>
      <c r="B885" s="112">
        <v>139</v>
      </c>
      <c r="C885" s="13" t="s">
        <v>609</v>
      </c>
      <c r="D885" s="13" t="s">
        <v>145</v>
      </c>
      <c r="E885" s="102"/>
      <c r="F885" s="95">
        <v>407.2265625</v>
      </c>
      <c r="K885" s="13">
        <f t="shared" si="28"/>
        <v>407.2265625</v>
      </c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8">
      <c r="A886" s="110">
        <v>626</v>
      </c>
      <c r="B886" s="112">
        <v>140</v>
      </c>
      <c r="C886" s="13" t="s">
        <v>613</v>
      </c>
      <c r="D886" s="13" t="s">
        <v>145</v>
      </c>
      <c r="E886" s="102"/>
      <c r="F886" s="95">
        <v>406.3447379818103</v>
      </c>
      <c r="K886" s="13">
        <f t="shared" si="28"/>
        <v>406.3447379818103</v>
      </c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8">
      <c r="A887" s="110">
        <v>629</v>
      </c>
      <c r="B887" s="112">
        <v>141</v>
      </c>
      <c r="C887" s="13" t="s">
        <v>614</v>
      </c>
      <c r="D887" s="13" t="s">
        <v>145</v>
      </c>
      <c r="E887" s="102"/>
      <c r="F887" s="95">
        <v>405.466724286949</v>
      </c>
      <c r="K887" s="13">
        <f t="shared" si="28"/>
        <v>405.466724286949</v>
      </c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8">
      <c r="A888" s="110">
        <v>636</v>
      </c>
      <c r="B888" s="112">
        <v>142</v>
      </c>
      <c r="C888" s="13" t="s">
        <v>621</v>
      </c>
      <c r="D888" s="13" t="s">
        <v>145</v>
      </c>
      <c r="E888" s="102"/>
      <c r="F888" s="95">
        <v>402.6824034334764</v>
      </c>
      <c r="K888" s="13">
        <f t="shared" si="28"/>
        <v>402.6824034334764</v>
      </c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8">
      <c r="A889" s="110">
        <v>664</v>
      </c>
      <c r="B889" s="112">
        <v>143</v>
      </c>
      <c r="C889" s="13" t="s">
        <v>648</v>
      </c>
      <c r="D889" s="13" t="s">
        <v>145</v>
      </c>
      <c r="E889" s="102"/>
      <c r="F889" s="95">
        <v>386.42915980230646</v>
      </c>
      <c r="K889" s="13">
        <f t="shared" si="28"/>
        <v>386.42915980230646</v>
      </c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 spans="1:28" ht="18">
      <c r="A890" s="110">
        <v>665</v>
      </c>
      <c r="B890" s="112">
        <v>144</v>
      </c>
      <c r="C890" s="13" t="s">
        <v>649</v>
      </c>
      <c r="D890" s="13" t="s">
        <v>145</v>
      </c>
      <c r="E890" s="102"/>
      <c r="F890" s="95">
        <v>385.6350184956844</v>
      </c>
      <c r="G890" s="29"/>
      <c r="H890" s="31"/>
      <c r="K890" s="13">
        <f t="shared" si="28"/>
        <v>385.6350184956844</v>
      </c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8">
      <c r="A891" s="110">
        <v>666</v>
      </c>
      <c r="B891" s="112">
        <v>145</v>
      </c>
      <c r="C891" s="13" t="s">
        <v>24</v>
      </c>
      <c r="D891" s="13" t="s">
        <v>145</v>
      </c>
      <c r="E891" s="100">
        <v>385.5386416861827</v>
      </c>
      <c r="F891" s="95"/>
      <c r="G891" s="81"/>
      <c r="H891" s="81"/>
      <c r="I891" s="81"/>
      <c r="J891" s="81"/>
      <c r="K891" s="13">
        <f t="shared" si="28"/>
        <v>385.5386416861827</v>
      </c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</row>
    <row r="892" spans="1:28" ht="18">
      <c r="A892" s="110">
        <v>667</v>
      </c>
      <c r="B892" s="112">
        <v>146</v>
      </c>
      <c r="C892" s="13" t="s">
        <v>650</v>
      </c>
      <c r="D892" s="13" t="s">
        <v>145</v>
      </c>
      <c r="E892" s="102"/>
      <c r="F892" s="95">
        <v>384.05648792468276</v>
      </c>
      <c r="G892" s="29"/>
      <c r="H892" s="31"/>
      <c r="K892" s="13">
        <f t="shared" si="28"/>
        <v>384.05648792468276</v>
      </c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8">
      <c r="A893" s="110">
        <v>668</v>
      </c>
      <c r="B893" s="112">
        <v>147</v>
      </c>
      <c r="C893" s="13" t="s">
        <v>651</v>
      </c>
      <c r="D893" s="13" t="s">
        <v>145</v>
      </c>
      <c r="E893" s="102"/>
      <c r="F893" s="95">
        <v>379.55097087378647</v>
      </c>
      <c r="G893" s="29"/>
      <c r="H893" s="31"/>
      <c r="K893" s="13">
        <f t="shared" si="28"/>
        <v>379.55097087378647</v>
      </c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8">
      <c r="A894" s="110">
        <v>670</v>
      </c>
      <c r="B894" s="112">
        <v>148</v>
      </c>
      <c r="C894" s="13" t="s">
        <v>653</v>
      </c>
      <c r="D894" s="13" t="s">
        <v>145</v>
      </c>
      <c r="E894" s="102"/>
      <c r="F894" s="95">
        <v>377.56539235412475</v>
      </c>
      <c r="K894" s="13">
        <f t="shared" si="28"/>
        <v>377.56539235412475</v>
      </c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8">
      <c r="A895" s="110">
        <v>671</v>
      </c>
      <c r="B895" s="112">
        <v>149</v>
      </c>
      <c r="C895" s="13" t="s">
        <v>655</v>
      </c>
      <c r="D895" s="13" t="s">
        <v>145</v>
      </c>
      <c r="E895" s="102"/>
      <c r="F895" s="95">
        <v>377.413515687852</v>
      </c>
      <c r="K895" s="13">
        <f t="shared" si="28"/>
        <v>377.413515687852</v>
      </c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8">
      <c r="A896" s="110">
        <v>690</v>
      </c>
      <c r="B896" s="112">
        <v>150</v>
      </c>
      <c r="C896" s="13" t="s">
        <v>672</v>
      </c>
      <c r="D896" s="13" t="s">
        <v>145</v>
      </c>
      <c r="E896" s="102"/>
      <c r="F896" s="95">
        <v>366.9339069221744</v>
      </c>
      <c r="K896" s="13">
        <f t="shared" si="28"/>
        <v>366.9339069221744</v>
      </c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8">
      <c r="A897" s="110">
        <v>691</v>
      </c>
      <c r="B897" s="112">
        <v>151</v>
      </c>
      <c r="C897" s="13" t="s">
        <v>674</v>
      </c>
      <c r="D897" s="13" t="s">
        <v>145</v>
      </c>
      <c r="E897" s="102"/>
      <c r="F897" s="95">
        <v>365.5044799376704</v>
      </c>
      <c r="K897" s="13">
        <f t="shared" si="28"/>
        <v>365.5044799376704</v>
      </c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8">
      <c r="A898" s="110">
        <v>695</v>
      </c>
      <c r="B898" s="112">
        <v>152</v>
      </c>
      <c r="C898" s="13" t="s">
        <v>677</v>
      </c>
      <c r="D898" s="13" t="s">
        <v>145</v>
      </c>
      <c r="E898" s="102"/>
      <c r="F898" s="95">
        <v>363.38109992254067</v>
      </c>
      <c r="K898" s="13">
        <f t="shared" si="28"/>
        <v>363.38109992254067</v>
      </c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8">
      <c r="A899" s="110">
        <v>697</v>
      </c>
      <c r="B899" s="112">
        <v>153</v>
      </c>
      <c r="C899" s="13" t="s">
        <v>680</v>
      </c>
      <c r="D899" s="13" t="s">
        <v>145</v>
      </c>
      <c r="E899" s="102"/>
      <c r="F899" s="95">
        <v>363.2404181184669</v>
      </c>
      <c r="K899" s="13">
        <f t="shared" si="28"/>
        <v>363.2404181184669</v>
      </c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8">
      <c r="A900" s="110">
        <v>700</v>
      </c>
      <c r="B900" s="112">
        <v>154</v>
      </c>
      <c r="C900" s="13" t="s">
        <v>682</v>
      </c>
      <c r="D900" s="13" t="s">
        <v>145</v>
      </c>
      <c r="E900" s="102"/>
      <c r="F900" s="95">
        <v>363.0998452012384</v>
      </c>
      <c r="J900" s="16"/>
      <c r="K900" s="13">
        <f t="shared" si="28"/>
        <v>363.0998452012384</v>
      </c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8">
      <c r="A901" s="110">
        <v>721</v>
      </c>
      <c r="B901" s="112">
        <v>155</v>
      </c>
      <c r="C901" s="13" t="s">
        <v>702</v>
      </c>
      <c r="D901" s="13" t="s">
        <v>145</v>
      </c>
      <c r="E901" s="102"/>
      <c r="F901" s="95">
        <v>348.2739420935412</v>
      </c>
      <c r="G901" s="29"/>
      <c r="H901" s="31"/>
      <c r="K901" s="13">
        <f t="shared" si="28"/>
        <v>348.2739420935412</v>
      </c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s="6" customFormat="1" ht="18">
      <c r="A902" s="110">
        <v>734</v>
      </c>
      <c r="B902" s="112">
        <v>156</v>
      </c>
      <c r="C902" s="13" t="s">
        <v>714</v>
      </c>
      <c r="D902" s="13" t="s">
        <v>145</v>
      </c>
      <c r="E902" s="102"/>
      <c r="F902" s="95">
        <v>339.08565233104446</v>
      </c>
      <c r="G902" s="22"/>
      <c r="H902" s="22"/>
      <c r="I902" s="22"/>
      <c r="J902" s="22"/>
      <c r="K902" s="13">
        <f t="shared" si="28"/>
        <v>339.08565233104446</v>
      </c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8">
      <c r="A903" s="110">
        <v>752</v>
      </c>
      <c r="B903" s="112">
        <v>157</v>
      </c>
      <c r="C903" s="13" t="s">
        <v>730</v>
      </c>
      <c r="D903" s="13" t="s">
        <v>145</v>
      </c>
      <c r="E903" s="102"/>
      <c r="F903" s="95">
        <v>324.42946058091286</v>
      </c>
      <c r="G903" s="29"/>
      <c r="H903" s="31"/>
      <c r="K903" s="13">
        <f t="shared" si="28"/>
        <v>324.42946058091286</v>
      </c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8">
      <c r="A904" s="110">
        <v>753</v>
      </c>
      <c r="B904" s="112">
        <v>158</v>
      </c>
      <c r="C904" s="13" t="s">
        <v>731</v>
      </c>
      <c r="D904" s="13" t="s">
        <v>145</v>
      </c>
      <c r="E904" s="102"/>
      <c r="F904" s="95">
        <v>322.75541795665634</v>
      </c>
      <c r="K904" s="13">
        <f t="shared" si="28"/>
        <v>322.75541795665634</v>
      </c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8">
      <c r="A905" s="110">
        <v>755</v>
      </c>
      <c r="B905" s="112">
        <v>159</v>
      </c>
      <c r="C905" s="13" t="s">
        <v>732</v>
      </c>
      <c r="D905" s="13" t="s">
        <v>145</v>
      </c>
      <c r="E905" s="102"/>
      <c r="F905" s="95">
        <v>322.6444291609353</v>
      </c>
      <c r="G905" s="22"/>
      <c r="H905" s="22"/>
      <c r="I905" s="22"/>
      <c r="J905" s="22"/>
      <c r="K905" s="13">
        <f t="shared" si="28"/>
        <v>322.6444291609353</v>
      </c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8">
      <c r="A906" s="110">
        <v>789</v>
      </c>
      <c r="B906" s="112">
        <v>160</v>
      </c>
      <c r="C906" s="13" t="s">
        <v>766</v>
      </c>
      <c r="D906" s="13" t="s">
        <v>145</v>
      </c>
      <c r="E906" s="102"/>
      <c r="F906" s="95">
        <v>297.95173070816134</v>
      </c>
      <c r="G906" s="29"/>
      <c r="H906" s="31"/>
      <c r="I906" s="62"/>
      <c r="K906" s="13">
        <f t="shared" si="28"/>
        <v>297.95173070816134</v>
      </c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s="13" customFormat="1" ht="18">
      <c r="A907" s="110">
        <v>799</v>
      </c>
      <c r="B907" s="112">
        <v>161</v>
      </c>
      <c r="C907" s="13" t="s">
        <v>778</v>
      </c>
      <c r="D907" s="13" t="s">
        <v>145</v>
      </c>
      <c r="E907" s="102"/>
      <c r="F907" s="95">
        <v>291.02047146401986</v>
      </c>
      <c r="G907" s="11"/>
      <c r="H907" s="11"/>
      <c r="I907" s="16"/>
      <c r="J907" s="1"/>
      <c r="K907" s="13">
        <f>SUM(E907:J907)</f>
        <v>291.02047146401986</v>
      </c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1:28" ht="18">
      <c r="A908" s="110">
        <v>800</v>
      </c>
      <c r="B908" s="112">
        <v>162</v>
      </c>
      <c r="C908" s="13" t="s">
        <v>777</v>
      </c>
      <c r="D908" s="13" t="s">
        <v>145</v>
      </c>
      <c r="E908" s="102"/>
      <c r="F908" s="95">
        <v>291.02047146401986</v>
      </c>
      <c r="G908" s="29"/>
      <c r="H908" s="31"/>
      <c r="K908" s="13">
        <f>SUM(E908:J908)</f>
        <v>291.02047146401986</v>
      </c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8">
      <c r="A909" s="110">
        <v>804</v>
      </c>
      <c r="B909" s="112">
        <v>163</v>
      </c>
      <c r="C909" s="13" t="s">
        <v>781</v>
      </c>
      <c r="D909" s="13" t="s">
        <v>145</v>
      </c>
      <c r="E909" s="102"/>
      <c r="F909" s="95">
        <v>290.8400495970242</v>
      </c>
      <c r="K909" s="13">
        <f>SUM(E909:J909)</f>
        <v>290.8400495970242</v>
      </c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1:28" ht="18">
      <c r="A910" s="110">
        <v>816</v>
      </c>
      <c r="B910" s="112">
        <v>164</v>
      </c>
      <c r="C910" s="13" t="s">
        <v>791</v>
      </c>
      <c r="D910" s="13" t="s">
        <v>145</v>
      </c>
      <c r="E910" s="102"/>
      <c r="F910" s="95">
        <v>286.7512224938875</v>
      </c>
      <c r="G910" s="29"/>
      <c r="H910" s="58"/>
      <c r="I910" s="22"/>
      <c r="J910" s="21"/>
      <c r="K910" s="13">
        <f>SUM(E910:J910)</f>
        <v>286.7512224938875</v>
      </c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11" ht="18">
      <c r="A911" s="110">
        <v>824</v>
      </c>
      <c r="B911" s="112">
        <v>165</v>
      </c>
      <c r="C911" s="13" t="s">
        <v>800</v>
      </c>
      <c r="D911" s="13" t="s">
        <v>145</v>
      </c>
      <c r="E911" s="102"/>
      <c r="F911" s="95">
        <v>281.5031503150315</v>
      </c>
      <c r="K911" s="13">
        <f>SUM(E911:J911)</f>
        <v>281.5031503150315</v>
      </c>
    </row>
    <row r="912" spans="1:11" ht="18">
      <c r="A912" s="110">
        <v>832</v>
      </c>
      <c r="B912" s="112">
        <v>166</v>
      </c>
      <c r="C912" s="13" t="s">
        <v>809</v>
      </c>
      <c r="D912" s="13" t="s">
        <v>145</v>
      </c>
      <c r="E912" s="102"/>
      <c r="F912" s="95">
        <v>278.0823947836396</v>
      </c>
      <c r="K912" s="13">
        <f>SUM(E912:J912)</f>
        <v>278.0823947836396</v>
      </c>
    </row>
    <row r="913" spans="1:28" ht="18">
      <c r="A913" s="110">
        <v>833</v>
      </c>
      <c r="B913" s="112">
        <v>167</v>
      </c>
      <c r="C913" s="13" t="s">
        <v>810</v>
      </c>
      <c r="D913" s="13" t="s">
        <v>145</v>
      </c>
      <c r="E913" s="102"/>
      <c r="F913" s="95">
        <v>278</v>
      </c>
      <c r="K913" s="13">
        <f>SUM(E913:J913)</f>
        <v>278</v>
      </c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11" ht="18">
      <c r="A914" s="110">
        <v>838</v>
      </c>
      <c r="B914" s="112">
        <v>168</v>
      </c>
      <c r="C914" s="13" t="s">
        <v>814</v>
      </c>
      <c r="D914" s="13" t="s">
        <v>145</v>
      </c>
      <c r="E914" s="102"/>
      <c r="F914" s="95">
        <v>276.7699115044248</v>
      </c>
      <c r="K914" s="13">
        <f>SUM(E914:J914)</f>
        <v>276.7699115044248</v>
      </c>
    </row>
    <row r="915" spans="1:11" ht="18">
      <c r="A915" s="110">
        <v>849</v>
      </c>
      <c r="B915" s="112">
        <v>169</v>
      </c>
      <c r="C915" s="13" t="s">
        <v>825</v>
      </c>
      <c r="D915" s="13" t="s">
        <v>145</v>
      </c>
      <c r="E915" s="102"/>
      <c r="F915" s="95">
        <v>272.19321148825065</v>
      </c>
      <c r="K915" s="13">
        <f>SUM(E915:J915)</f>
        <v>272.19321148825065</v>
      </c>
    </row>
    <row r="916" spans="1:11" ht="18">
      <c r="A916" s="110">
        <v>850</v>
      </c>
      <c r="B916" s="112">
        <v>170</v>
      </c>
      <c r="C916" s="13" t="s">
        <v>827</v>
      </c>
      <c r="D916" s="13" t="s">
        <v>145</v>
      </c>
      <c r="E916" s="102"/>
      <c r="F916" s="95">
        <v>271.641574985524</v>
      </c>
      <c r="K916" s="13">
        <f>SUM(E916:J916)</f>
        <v>271.641574985524</v>
      </c>
    </row>
    <row r="917" spans="1:11" ht="18">
      <c r="A917" s="110">
        <v>854</v>
      </c>
      <c r="B917" s="112">
        <v>171</v>
      </c>
      <c r="C917" s="13" t="s">
        <v>832</v>
      </c>
      <c r="D917" s="13" t="s">
        <v>145</v>
      </c>
      <c r="E917" s="102"/>
      <c r="F917" s="95">
        <v>259.8310717252839</v>
      </c>
      <c r="K917" s="13">
        <f>SUM(E917:J917)</f>
        <v>259.8310717252839</v>
      </c>
    </row>
    <row r="918" spans="1:11" s="77" customFormat="1" ht="18">
      <c r="A918" s="120"/>
      <c r="B918" s="74"/>
      <c r="C918" s="75"/>
      <c r="D918" s="75"/>
      <c r="E918" s="78"/>
      <c r="F918" s="75"/>
      <c r="G918" s="78"/>
      <c r="H918" s="78"/>
      <c r="I918" s="79"/>
      <c r="K918" s="75"/>
    </row>
    <row r="919" spans="1:28" ht="18">
      <c r="A919" s="110">
        <v>5</v>
      </c>
      <c r="B919" s="112">
        <v>1</v>
      </c>
      <c r="C919" s="13" t="s">
        <v>64</v>
      </c>
      <c r="D919" s="13" t="s">
        <v>147</v>
      </c>
      <c r="E919" s="100">
        <v>646.3304137722743</v>
      </c>
      <c r="F919" s="95">
        <v>565.8926417370326</v>
      </c>
      <c r="G919" s="115">
        <v>1250</v>
      </c>
      <c r="H919" s="81"/>
      <c r="I919" s="81"/>
      <c r="J919" s="81"/>
      <c r="K919" s="13">
        <f aca="true" t="shared" si="29" ref="K919:K982">SUM(E919:J919)</f>
        <v>2462.223055509307</v>
      </c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</row>
    <row r="920" spans="1:28" ht="18">
      <c r="A920" s="110">
        <v>13</v>
      </c>
      <c r="B920" s="112">
        <v>2</v>
      </c>
      <c r="C920" s="13" t="s">
        <v>25</v>
      </c>
      <c r="D920" s="13" t="s">
        <v>147</v>
      </c>
      <c r="E920" s="100">
        <v>397.9653505237712</v>
      </c>
      <c r="F920" s="95">
        <v>469.0951366014338</v>
      </c>
      <c r="G920" s="115">
        <v>750</v>
      </c>
      <c r="H920" s="81"/>
      <c r="I920" s="81"/>
      <c r="J920" s="16"/>
      <c r="K920" s="13">
        <f t="shared" si="29"/>
        <v>1617.0604871252049</v>
      </c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</row>
    <row r="921" spans="1:11" ht="18">
      <c r="A921" s="110">
        <v>14</v>
      </c>
      <c r="B921" s="112">
        <v>3</v>
      </c>
      <c r="C921" s="13" t="s">
        <v>1223</v>
      </c>
      <c r="D921" s="13" t="s">
        <v>147</v>
      </c>
      <c r="E921" s="101"/>
      <c r="F921" s="95">
        <v>707.8947368421052</v>
      </c>
      <c r="G921" s="115">
        <v>842.6387218690946</v>
      </c>
      <c r="K921" s="13">
        <f t="shared" si="29"/>
        <v>1550.5334587111997</v>
      </c>
    </row>
    <row r="922" spans="1:11" ht="18">
      <c r="A922" s="110">
        <v>15</v>
      </c>
      <c r="B922" s="112">
        <v>4</v>
      </c>
      <c r="C922" s="13" t="s">
        <v>1227</v>
      </c>
      <c r="D922" s="13" t="s">
        <v>147</v>
      </c>
      <c r="E922" s="101"/>
      <c r="F922" s="95">
        <v>687.3935264054514</v>
      </c>
      <c r="G922" s="115">
        <v>842.6387218690946</v>
      </c>
      <c r="H922" s="31"/>
      <c r="K922" s="13">
        <f t="shared" si="29"/>
        <v>1530.032248274546</v>
      </c>
    </row>
    <row r="923" spans="1:28" ht="18">
      <c r="A923" s="110">
        <v>16</v>
      </c>
      <c r="B923" s="112">
        <v>5</v>
      </c>
      <c r="C923" s="13" t="s">
        <v>303</v>
      </c>
      <c r="D923" s="13" t="s">
        <v>147</v>
      </c>
      <c r="E923" s="100"/>
      <c r="F923" s="95">
        <v>1500</v>
      </c>
      <c r="G923" s="81"/>
      <c r="H923" s="81"/>
      <c r="I923" s="81"/>
      <c r="J923" s="81"/>
      <c r="K923" s="13">
        <f t="shared" si="29"/>
        <v>1500</v>
      </c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</row>
    <row r="924" spans="1:28" ht="18">
      <c r="A924" s="110">
        <v>22</v>
      </c>
      <c r="B924" s="112">
        <v>6</v>
      </c>
      <c r="C924" s="13" t="s">
        <v>304</v>
      </c>
      <c r="D924" s="13" t="s">
        <v>147</v>
      </c>
      <c r="E924" s="100"/>
      <c r="F924" s="95">
        <v>1231.68709444845</v>
      </c>
      <c r="G924" s="81"/>
      <c r="H924" s="81"/>
      <c r="I924" s="81"/>
      <c r="J924" s="81"/>
      <c r="K924" s="13">
        <f t="shared" si="29"/>
        <v>1231.68709444845</v>
      </c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</row>
    <row r="925" spans="1:28" ht="18">
      <c r="A925" s="110">
        <v>24</v>
      </c>
      <c r="B925" s="112">
        <v>7</v>
      </c>
      <c r="C925" s="13" t="s">
        <v>305</v>
      </c>
      <c r="D925" s="13" t="s">
        <v>147</v>
      </c>
      <c r="E925" s="100"/>
      <c r="F925" s="95">
        <v>1222.432915921288</v>
      </c>
      <c r="G925" s="81"/>
      <c r="H925" s="81"/>
      <c r="I925" s="81"/>
      <c r="J925" s="81"/>
      <c r="K925" s="13">
        <f t="shared" si="29"/>
        <v>1222.432915921288</v>
      </c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</row>
    <row r="926" spans="1:28" ht="18">
      <c r="A926" s="110">
        <v>26</v>
      </c>
      <c r="B926" s="112">
        <v>8</v>
      </c>
      <c r="C926" s="13" t="s">
        <v>146</v>
      </c>
      <c r="D926" s="13" t="s">
        <v>147</v>
      </c>
      <c r="E926" s="100"/>
      <c r="F926" s="95">
        <v>1203.5148281813902</v>
      </c>
      <c r="G926" s="81"/>
      <c r="H926" s="81"/>
      <c r="I926" s="81"/>
      <c r="J926" s="16"/>
      <c r="K926" s="13">
        <f t="shared" si="29"/>
        <v>1203.5148281813902</v>
      </c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</row>
    <row r="927" spans="1:28" ht="18">
      <c r="A927" s="110">
        <v>28</v>
      </c>
      <c r="B927" s="112">
        <v>9</v>
      </c>
      <c r="C927" s="13" t="s">
        <v>306</v>
      </c>
      <c r="D927" s="13" t="s">
        <v>147</v>
      </c>
      <c r="E927" s="100"/>
      <c r="F927" s="95">
        <v>1193.6486864169926</v>
      </c>
      <c r="G927" s="81"/>
      <c r="H927" s="81"/>
      <c r="I927" s="81"/>
      <c r="J927" s="81"/>
      <c r="K927" s="13">
        <f t="shared" si="29"/>
        <v>1193.6486864169926</v>
      </c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</row>
    <row r="928" spans="1:28" ht="18">
      <c r="A928" s="110">
        <v>29</v>
      </c>
      <c r="B928" s="112">
        <v>10</v>
      </c>
      <c r="C928" s="13" t="s">
        <v>149</v>
      </c>
      <c r="D928" s="13" t="s">
        <v>147</v>
      </c>
      <c r="E928" s="100"/>
      <c r="F928" s="95">
        <v>1193.031575672733</v>
      </c>
      <c r="G928" s="81"/>
      <c r="H928" s="81"/>
      <c r="I928" s="81"/>
      <c r="J928" s="81"/>
      <c r="K928" s="13">
        <f t="shared" si="29"/>
        <v>1193.031575672733</v>
      </c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</row>
    <row r="929" spans="1:28" ht="18">
      <c r="A929" s="110">
        <v>30</v>
      </c>
      <c r="B929" s="112">
        <v>11</v>
      </c>
      <c r="C929" s="13" t="s">
        <v>307</v>
      </c>
      <c r="D929" s="13" t="s">
        <v>147</v>
      </c>
      <c r="E929" s="100"/>
      <c r="F929" s="95">
        <v>1192.0661503035378</v>
      </c>
      <c r="G929" s="81"/>
      <c r="H929" s="81"/>
      <c r="I929" s="81"/>
      <c r="J929" s="81"/>
      <c r="K929" s="13">
        <f t="shared" si="29"/>
        <v>1192.0661503035378</v>
      </c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</row>
    <row r="930" spans="1:28" ht="18">
      <c r="A930" s="110">
        <v>32</v>
      </c>
      <c r="B930" s="112">
        <v>12</v>
      </c>
      <c r="C930" s="13" t="s">
        <v>151</v>
      </c>
      <c r="D930" s="13" t="s">
        <v>147</v>
      </c>
      <c r="E930" s="100"/>
      <c r="F930" s="95">
        <v>1175.8393377280393</v>
      </c>
      <c r="G930" s="81"/>
      <c r="H930" s="81"/>
      <c r="I930" s="81"/>
      <c r="J930" s="81"/>
      <c r="K930" s="13">
        <f t="shared" si="29"/>
        <v>1175.8393377280393</v>
      </c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</row>
    <row r="931" spans="1:28" ht="18">
      <c r="A931" s="110">
        <v>33</v>
      </c>
      <c r="B931" s="112">
        <v>13</v>
      </c>
      <c r="C931" s="13" t="s">
        <v>152</v>
      </c>
      <c r="D931" s="13" t="s">
        <v>147</v>
      </c>
      <c r="E931" s="100"/>
      <c r="F931" s="95">
        <v>1169.5638914303142</v>
      </c>
      <c r="G931" s="81"/>
      <c r="H931" s="81"/>
      <c r="I931" s="81"/>
      <c r="J931" s="81"/>
      <c r="K931" s="13">
        <f t="shared" si="29"/>
        <v>1169.5638914303142</v>
      </c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</row>
    <row r="932" spans="1:28" ht="18">
      <c r="A932" s="110">
        <v>34</v>
      </c>
      <c r="B932" s="112">
        <v>14</v>
      </c>
      <c r="C932" s="13" t="s">
        <v>153</v>
      </c>
      <c r="D932" s="13" t="s">
        <v>147</v>
      </c>
      <c r="E932" s="100"/>
      <c r="F932" s="95">
        <v>1162.8259551243177</v>
      </c>
      <c r="G932" s="81"/>
      <c r="H932" s="81"/>
      <c r="I932" s="81"/>
      <c r="J932" s="81"/>
      <c r="K932" s="13">
        <f t="shared" si="29"/>
        <v>1162.8259551243177</v>
      </c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</row>
    <row r="933" spans="1:28" ht="18">
      <c r="A933" s="110">
        <v>35</v>
      </c>
      <c r="B933" s="112">
        <v>15</v>
      </c>
      <c r="C933" s="13" t="s">
        <v>154</v>
      </c>
      <c r="D933" s="13" t="s">
        <v>147</v>
      </c>
      <c r="E933" s="100"/>
      <c r="F933" s="95">
        <v>1161.945159824269</v>
      </c>
      <c r="G933" s="81"/>
      <c r="H933" s="81"/>
      <c r="I933" s="81"/>
      <c r="J933" s="81"/>
      <c r="K933" s="13">
        <f t="shared" si="29"/>
        <v>1161.945159824269</v>
      </c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</row>
    <row r="934" spans="1:28" ht="18">
      <c r="A934" s="110">
        <v>36</v>
      </c>
      <c r="B934" s="112">
        <v>16</v>
      </c>
      <c r="C934" s="13" t="s">
        <v>155</v>
      </c>
      <c r="D934" s="13" t="s">
        <v>147</v>
      </c>
      <c r="E934" s="100"/>
      <c r="F934" s="95">
        <v>1154.2513167795335</v>
      </c>
      <c r="G934" s="81"/>
      <c r="H934" s="81"/>
      <c r="I934" s="81"/>
      <c r="J934" s="81"/>
      <c r="K934" s="13">
        <f t="shared" si="29"/>
        <v>1154.2513167795335</v>
      </c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</row>
    <row r="935" spans="1:28" ht="18">
      <c r="A935" s="110">
        <v>38</v>
      </c>
      <c r="B935" s="112">
        <v>17</v>
      </c>
      <c r="C935" s="13" t="s">
        <v>157</v>
      </c>
      <c r="D935" s="13" t="s">
        <v>147</v>
      </c>
      <c r="E935" s="100"/>
      <c r="F935" s="95">
        <v>1140.0118906064208</v>
      </c>
      <c r="G935" s="81"/>
      <c r="H935" s="81"/>
      <c r="I935" s="81"/>
      <c r="J935" s="81"/>
      <c r="K935" s="13">
        <f t="shared" si="29"/>
        <v>1140.0118906064208</v>
      </c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</row>
    <row r="936" spans="1:28" ht="18">
      <c r="A936" s="110">
        <v>41</v>
      </c>
      <c r="B936" s="112">
        <v>18</v>
      </c>
      <c r="C936" s="13" t="s">
        <v>159</v>
      </c>
      <c r="D936" s="13" t="s">
        <v>147</v>
      </c>
      <c r="E936" s="100"/>
      <c r="F936" s="95">
        <v>1121.5089925427694</v>
      </c>
      <c r="G936" s="81"/>
      <c r="H936" s="81"/>
      <c r="I936" s="81"/>
      <c r="J936" s="81"/>
      <c r="K936" s="13">
        <f t="shared" si="29"/>
        <v>1121.5089925427694</v>
      </c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</row>
    <row r="937" spans="1:28" ht="18">
      <c r="A937" s="110">
        <v>45</v>
      </c>
      <c r="B937" s="112">
        <v>19</v>
      </c>
      <c r="C937" s="13" t="s">
        <v>162</v>
      </c>
      <c r="D937" s="13" t="s">
        <v>147</v>
      </c>
      <c r="E937" s="100"/>
      <c r="F937" s="95">
        <v>1113.0460020316355</v>
      </c>
      <c r="G937" s="81"/>
      <c r="H937" s="81"/>
      <c r="I937" s="81"/>
      <c r="J937" s="81"/>
      <c r="K937" s="13">
        <f t="shared" si="29"/>
        <v>1113.0460020316355</v>
      </c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</row>
    <row r="938" spans="1:28" ht="18">
      <c r="A938" s="110">
        <v>48</v>
      </c>
      <c r="B938" s="112">
        <v>20</v>
      </c>
      <c r="C938" s="13" t="s">
        <v>165</v>
      </c>
      <c r="D938" s="13" t="s">
        <v>147</v>
      </c>
      <c r="E938" s="100"/>
      <c r="F938" s="95">
        <v>1096.6542750929368</v>
      </c>
      <c r="G938" s="81"/>
      <c r="I938" s="11"/>
      <c r="J938" s="11"/>
      <c r="K938" s="13">
        <f t="shared" si="29"/>
        <v>1096.6542750929368</v>
      </c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</row>
    <row r="939" spans="1:28" ht="18">
      <c r="A939" s="110">
        <v>49</v>
      </c>
      <c r="B939" s="112">
        <v>21</v>
      </c>
      <c r="C939" s="13" t="s">
        <v>166</v>
      </c>
      <c r="D939" s="13" t="s">
        <v>147</v>
      </c>
      <c r="E939" s="100"/>
      <c r="F939" s="95">
        <v>1083.1803417596384</v>
      </c>
      <c r="G939" s="81"/>
      <c r="H939" s="81"/>
      <c r="I939" s="81"/>
      <c r="J939" s="81"/>
      <c r="K939" s="13">
        <f t="shared" si="29"/>
        <v>1083.1803417596384</v>
      </c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</row>
    <row r="940" spans="1:28" ht="18">
      <c r="A940" s="110">
        <v>50</v>
      </c>
      <c r="B940" s="112">
        <v>22</v>
      </c>
      <c r="C940" s="13" t="s">
        <v>167</v>
      </c>
      <c r="D940" s="13" t="s">
        <v>147</v>
      </c>
      <c r="E940" s="100"/>
      <c r="F940" s="95">
        <v>1077.2471910112358</v>
      </c>
      <c r="G940" s="81"/>
      <c r="H940" s="81"/>
      <c r="I940" s="81"/>
      <c r="J940" s="81"/>
      <c r="K940" s="13">
        <f t="shared" si="29"/>
        <v>1077.2471910112358</v>
      </c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</row>
    <row r="941" spans="1:28" ht="18">
      <c r="A941" s="110">
        <v>51</v>
      </c>
      <c r="B941" s="112">
        <v>23</v>
      </c>
      <c r="C941" s="13" t="s">
        <v>168</v>
      </c>
      <c r="D941" s="13" t="s">
        <v>147</v>
      </c>
      <c r="E941" s="100"/>
      <c r="F941" s="95">
        <v>1073.7785244295114</v>
      </c>
      <c r="G941" s="81"/>
      <c r="H941" s="81"/>
      <c r="I941" s="81"/>
      <c r="J941" s="81"/>
      <c r="K941" s="13">
        <f t="shared" si="29"/>
        <v>1073.7785244295114</v>
      </c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</row>
    <row r="942" spans="1:28" ht="18">
      <c r="A942" s="110">
        <v>52</v>
      </c>
      <c r="B942" s="112">
        <v>24</v>
      </c>
      <c r="C942" s="13" t="s">
        <v>169</v>
      </c>
      <c r="D942" s="13" t="s">
        <v>147</v>
      </c>
      <c r="E942" s="100"/>
      <c r="F942" s="95">
        <v>1064.2430969890383</v>
      </c>
      <c r="G942" s="81"/>
      <c r="H942" s="81"/>
      <c r="I942" s="81"/>
      <c r="J942" s="81"/>
      <c r="K942" s="13">
        <f t="shared" si="29"/>
        <v>1064.2430969890383</v>
      </c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</row>
    <row r="943" spans="1:28" ht="18">
      <c r="A943" s="110">
        <v>56</v>
      </c>
      <c r="B943" s="112">
        <v>25</v>
      </c>
      <c r="C943" s="13" t="s">
        <v>172</v>
      </c>
      <c r="D943" s="13" t="s">
        <v>147</v>
      </c>
      <c r="E943" s="100"/>
      <c r="F943" s="95">
        <v>1041.8364574843793</v>
      </c>
      <c r="G943" s="81"/>
      <c r="H943" s="81"/>
      <c r="I943" s="81"/>
      <c r="J943" s="81"/>
      <c r="K943" s="13">
        <f t="shared" si="29"/>
        <v>1041.8364574843793</v>
      </c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</row>
    <row r="944" spans="1:28" ht="18">
      <c r="A944" s="110">
        <v>59</v>
      </c>
      <c r="B944" s="112">
        <v>26</v>
      </c>
      <c r="C944" s="13" t="s">
        <v>175</v>
      </c>
      <c r="D944" s="13" t="s">
        <v>147</v>
      </c>
      <c r="E944" s="100"/>
      <c r="F944" s="95">
        <v>1036.206430694407</v>
      </c>
      <c r="G944" s="81"/>
      <c r="H944" s="81"/>
      <c r="I944" s="81"/>
      <c r="J944" s="81"/>
      <c r="K944" s="13">
        <f t="shared" si="29"/>
        <v>1036.206430694407</v>
      </c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</row>
    <row r="945" spans="1:28" ht="18">
      <c r="A945" s="110">
        <v>61</v>
      </c>
      <c r="B945" s="112">
        <v>27</v>
      </c>
      <c r="C945" s="13" t="s">
        <v>308</v>
      </c>
      <c r="D945" s="13" t="s">
        <v>147</v>
      </c>
      <c r="E945" s="100"/>
      <c r="F945" s="95">
        <v>1033.4220555320308</v>
      </c>
      <c r="G945" s="81"/>
      <c r="I945" s="11"/>
      <c r="J945" s="11"/>
      <c r="K945" s="13">
        <f t="shared" si="29"/>
        <v>1033.4220555320308</v>
      </c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</row>
    <row r="946" spans="1:28" ht="18">
      <c r="A946" s="110">
        <v>62</v>
      </c>
      <c r="B946" s="112">
        <v>28</v>
      </c>
      <c r="C946" s="13" t="s">
        <v>177</v>
      </c>
      <c r="D946" s="13" t="s">
        <v>147</v>
      </c>
      <c r="E946" s="100"/>
      <c r="F946" s="95">
        <v>1031.4685314685314</v>
      </c>
      <c r="G946" s="81"/>
      <c r="H946" s="81"/>
      <c r="I946" s="81"/>
      <c r="J946" s="81"/>
      <c r="K946" s="13">
        <f t="shared" si="29"/>
        <v>1031.4685314685314</v>
      </c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</row>
    <row r="947" spans="1:28" ht="18">
      <c r="A947" s="110">
        <v>69</v>
      </c>
      <c r="B947" s="112">
        <v>29</v>
      </c>
      <c r="C947" s="13" t="s">
        <v>309</v>
      </c>
      <c r="D947" s="13" t="s">
        <v>147</v>
      </c>
      <c r="E947" s="100"/>
      <c r="F947" s="95">
        <v>992.0155623947505</v>
      </c>
      <c r="G947" s="81"/>
      <c r="H947" s="81"/>
      <c r="I947" s="81"/>
      <c r="J947" s="81"/>
      <c r="K947" s="13">
        <f t="shared" si="29"/>
        <v>992.0155623947505</v>
      </c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</row>
    <row r="948" spans="1:28" ht="18">
      <c r="A948" s="110">
        <v>70</v>
      </c>
      <c r="B948" s="112">
        <v>30</v>
      </c>
      <c r="C948" s="13" t="s">
        <v>183</v>
      </c>
      <c r="D948" s="13" t="s">
        <v>147</v>
      </c>
      <c r="E948" s="100"/>
      <c r="F948" s="95">
        <v>988.656870327404</v>
      </c>
      <c r="G948" s="81"/>
      <c r="H948" s="81"/>
      <c r="I948" s="81"/>
      <c r="J948" s="81"/>
      <c r="K948" s="13">
        <f t="shared" si="29"/>
        <v>988.656870327404</v>
      </c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</row>
    <row r="949" spans="1:28" ht="18">
      <c r="A949" s="110">
        <v>72</v>
      </c>
      <c r="B949" s="112">
        <v>31</v>
      </c>
      <c r="C949" s="13" t="s">
        <v>62</v>
      </c>
      <c r="D949" s="13" t="s">
        <v>147</v>
      </c>
      <c r="E949" s="100">
        <v>980.3023362345397</v>
      </c>
      <c r="F949" s="95"/>
      <c r="G949" s="81"/>
      <c r="H949" s="81"/>
      <c r="I949" s="81"/>
      <c r="J949" s="81"/>
      <c r="K949" s="13">
        <f t="shared" si="29"/>
        <v>980.3023362345397</v>
      </c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</row>
    <row r="950" spans="1:28" ht="18">
      <c r="A950" s="110">
        <v>75</v>
      </c>
      <c r="B950" s="112">
        <v>32</v>
      </c>
      <c r="C950" s="13" t="s">
        <v>187</v>
      </c>
      <c r="D950" s="13" t="s">
        <v>147</v>
      </c>
      <c r="E950" s="100"/>
      <c r="F950" s="95">
        <v>936.165018918589</v>
      </c>
      <c r="G950" s="81"/>
      <c r="H950" s="81"/>
      <c r="I950" s="81"/>
      <c r="J950" s="81"/>
      <c r="K950" s="13">
        <f t="shared" si="29"/>
        <v>936.165018918589</v>
      </c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</row>
    <row r="951" spans="1:28" ht="18">
      <c r="A951" s="110">
        <v>77</v>
      </c>
      <c r="B951" s="112">
        <v>33</v>
      </c>
      <c r="C951" s="13" t="s">
        <v>189</v>
      </c>
      <c r="D951" s="13" t="s">
        <v>147</v>
      </c>
      <c r="E951" s="100"/>
      <c r="F951" s="95">
        <v>927.1122930013297</v>
      </c>
      <c r="G951" s="81"/>
      <c r="H951" s="81"/>
      <c r="I951" s="81"/>
      <c r="J951" s="81"/>
      <c r="K951" s="13">
        <f t="shared" si="29"/>
        <v>927.1122930013297</v>
      </c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</row>
    <row r="952" spans="1:28" ht="18">
      <c r="A952" s="110">
        <v>78</v>
      </c>
      <c r="B952" s="112">
        <v>34</v>
      </c>
      <c r="C952" s="13" t="s">
        <v>63</v>
      </c>
      <c r="D952" s="13" t="s">
        <v>147</v>
      </c>
      <c r="E952" s="100">
        <v>923.0105671770541</v>
      </c>
      <c r="F952" s="95"/>
      <c r="G952" s="81"/>
      <c r="H952" s="81"/>
      <c r="I952" s="81"/>
      <c r="J952" s="81"/>
      <c r="K952" s="13">
        <f t="shared" si="29"/>
        <v>923.0105671770541</v>
      </c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</row>
    <row r="953" spans="1:28" ht="18">
      <c r="A953" s="110">
        <v>79</v>
      </c>
      <c r="B953" s="112">
        <v>35</v>
      </c>
      <c r="C953" s="13" t="s">
        <v>190</v>
      </c>
      <c r="D953" s="13" t="s">
        <v>147</v>
      </c>
      <c r="E953" s="100"/>
      <c r="F953" s="95">
        <v>921.6534486902186</v>
      </c>
      <c r="G953" s="81"/>
      <c r="H953" s="81"/>
      <c r="I953" s="81"/>
      <c r="J953" s="81"/>
      <c r="K953" s="13">
        <f t="shared" si="29"/>
        <v>921.6534486902186</v>
      </c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</row>
    <row r="954" spans="1:28" ht="18">
      <c r="A954" s="110">
        <v>83</v>
      </c>
      <c r="B954" s="112">
        <v>36</v>
      </c>
      <c r="C954" s="13" t="s">
        <v>310</v>
      </c>
      <c r="D954" s="13" t="s">
        <v>147</v>
      </c>
      <c r="E954" s="100"/>
      <c r="F954" s="95">
        <v>916.005361930295</v>
      </c>
      <c r="G954" s="81"/>
      <c r="H954" s="81"/>
      <c r="I954" s="81"/>
      <c r="J954" s="81"/>
      <c r="K954" s="13">
        <f t="shared" si="29"/>
        <v>916.005361930295</v>
      </c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</row>
    <row r="955" spans="1:28" ht="18">
      <c r="A955" s="110">
        <v>86</v>
      </c>
      <c r="B955" s="112">
        <v>37</v>
      </c>
      <c r="C955" s="13" t="s">
        <v>195</v>
      </c>
      <c r="D955" s="13" t="s">
        <v>147</v>
      </c>
      <c r="E955" s="100"/>
      <c r="F955" s="95">
        <v>911.6842981100677</v>
      </c>
      <c r="G955" s="81"/>
      <c r="H955" s="81"/>
      <c r="I955" s="81"/>
      <c r="J955" s="81"/>
      <c r="K955" s="13">
        <f t="shared" si="29"/>
        <v>911.6842981100677</v>
      </c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</row>
    <row r="956" spans="1:28" ht="18">
      <c r="A956" s="110">
        <v>88</v>
      </c>
      <c r="B956" s="112">
        <v>38</v>
      </c>
      <c r="C956" s="13" t="s">
        <v>197</v>
      </c>
      <c r="D956" s="13" t="s">
        <v>147</v>
      </c>
      <c r="E956" s="100"/>
      <c r="F956" s="95">
        <v>907.6923076923077</v>
      </c>
      <c r="G956" s="81"/>
      <c r="H956" s="81"/>
      <c r="I956" s="81"/>
      <c r="J956" s="81"/>
      <c r="K956" s="13">
        <f t="shared" si="29"/>
        <v>907.6923076923077</v>
      </c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</row>
    <row r="957" spans="1:28" ht="18">
      <c r="A957" s="110">
        <v>103</v>
      </c>
      <c r="B957" s="112">
        <v>39</v>
      </c>
      <c r="C957" s="13" t="s">
        <v>208</v>
      </c>
      <c r="D957" s="13" t="s">
        <v>147</v>
      </c>
      <c r="E957" s="100"/>
      <c r="F957" s="95">
        <v>846.3915250496578</v>
      </c>
      <c r="G957" s="81"/>
      <c r="H957" s="81"/>
      <c r="I957" s="81"/>
      <c r="J957" s="81"/>
      <c r="K957" s="13">
        <f t="shared" si="29"/>
        <v>846.3915250496578</v>
      </c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</row>
    <row r="958" spans="1:11" ht="18">
      <c r="A958" s="110">
        <v>104</v>
      </c>
      <c r="B958" s="112">
        <v>40</v>
      </c>
      <c r="C958" s="13" t="s">
        <v>1205</v>
      </c>
      <c r="D958" s="13" t="s">
        <v>147</v>
      </c>
      <c r="E958" s="101"/>
      <c r="F958" s="95">
        <v>842.966573816156</v>
      </c>
      <c r="G958" s="29"/>
      <c r="H958" s="31"/>
      <c r="K958" s="13">
        <f t="shared" si="29"/>
        <v>842.966573816156</v>
      </c>
    </row>
    <row r="959" spans="1:11" ht="18">
      <c r="A959" s="110">
        <v>105</v>
      </c>
      <c r="B959" s="112">
        <v>41</v>
      </c>
      <c r="C959" s="13" t="s">
        <v>1206</v>
      </c>
      <c r="D959" s="13" t="s">
        <v>147</v>
      </c>
      <c r="E959" s="101"/>
      <c r="F959" s="95">
        <v>839.4590846047156</v>
      </c>
      <c r="K959" s="13">
        <f t="shared" si="29"/>
        <v>839.4590846047156</v>
      </c>
    </row>
    <row r="960" spans="1:11" ht="18">
      <c r="A960" s="110">
        <v>111</v>
      </c>
      <c r="B960" s="112">
        <v>42</v>
      </c>
      <c r="C960" s="13" t="s">
        <v>1207</v>
      </c>
      <c r="D960" s="13" t="s">
        <v>147</v>
      </c>
      <c r="E960" s="101"/>
      <c r="F960" s="95">
        <v>830.8167467398765</v>
      </c>
      <c r="I960" s="11"/>
      <c r="J960" s="11"/>
      <c r="K960" s="13">
        <f t="shared" si="29"/>
        <v>830.8167467398765</v>
      </c>
    </row>
    <row r="961" spans="1:28" ht="18">
      <c r="A961" s="110">
        <v>112</v>
      </c>
      <c r="B961" s="112">
        <v>43</v>
      </c>
      <c r="C961" s="13" t="s">
        <v>212</v>
      </c>
      <c r="D961" s="13" t="s">
        <v>147</v>
      </c>
      <c r="E961" s="100"/>
      <c r="F961" s="95">
        <v>827.2217428817946</v>
      </c>
      <c r="G961" s="81"/>
      <c r="H961" s="81"/>
      <c r="I961" s="81"/>
      <c r="J961" s="81"/>
      <c r="K961" s="13">
        <f t="shared" si="29"/>
        <v>827.2217428817946</v>
      </c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</row>
    <row r="962" spans="1:28" ht="18">
      <c r="A962" s="110">
        <v>113</v>
      </c>
      <c r="B962" s="112">
        <v>44</v>
      </c>
      <c r="C962" s="13" t="s">
        <v>213</v>
      </c>
      <c r="D962" s="13" t="s">
        <v>147</v>
      </c>
      <c r="E962" s="100"/>
      <c r="F962" s="95">
        <v>824.9085824908582</v>
      </c>
      <c r="G962" s="81"/>
      <c r="H962" s="81"/>
      <c r="I962" s="81"/>
      <c r="J962" s="81"/>
      <c r="K962" s="13">
        <f t="shared" si="29"/>
        <v>824.9085824908582</v>
      </c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</row>
    <row r="963" spans="1:28" ht="18">
      <c r="A963" s="110">
        <v>116</v>
      </c>
      <c r="B963" s="112">
        <v>45</v>
      </c>
      <c r="C963" s="13" t="s">
        <v>311</v>
      </c>
      <c r="D963" s="13" t="s">
        <v>147</v>
      </c>
      <c r="E963" s="100"/>
      <c r="F963" s="95">
        <v>815.9088738179387</v>
      </c>
      <c r="G963" s="81"/>
      <c r="H963" s="81"/>
      <c r="I963" s="81"/>
      <c r="J963" s="16"/>
      <c r="K963" s="13">
        <f t="shared" si="29"/>
        <v>815.9088738179387</v>
      </c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</row>
    <row r="964" spans="1:11" ht="18">
      <c r="A964" s="110">
        <v>117</v>
      </c>
      <c r="B964" s="112">
        <v>46</v>
      </c>
      <c r="C964" s="13" t="s">
        <v>1208</v>
      </c>
      <c r="D964" s="13" t="s">
        <v>147</v>
      </c>
      <c r="E964" s="101"/>
      <c r="F964" s="95">
        <v>812.1435759812143</v>
      </c>
      <c r="K964" s="13">
        <f t="shared" si="29"/>
        <v>812.1435759812143</v>
      </c>
    </row>
    <row r="965" spans="1:28" ht="18">
      <c r="A965" s="110">
        <v>119</v>
      </c>
      <c r="B965" s="112">
        <v>47</v>
      </c>
      <c r="C965" s="13" t="s">
        <v>217</v>
      </c>
      <c r="D965" s="13" t="s">
        <v>147</v>
      </c>
      <c r="E965" s="100"/>
      <c r="F965" s="95">
        <v>799.5413322214115</v>
      </c>
      <c r="G965" s="81"/>
      <c r="H965" s="81"/>
      <c r="I965" s="81"/>
      <c r="K965" s="13">
        <f t="shared" si="29"/>
        <v>799.5413322214115</v>
      </c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</row>
    <row r="966" spans="1:11" ht="18">
      <c r="A966" s="110">
        <v>122</v>
      </c>
      <c r="B966" s="112">
        <v>48</v>
      </c>
      <c r="C966" s="13" t="s">
        <v>1209</v>
      </c>
      <c r="D966" s="13" t="s">
        <v>147</v>
      </c>
      <c r="E966" s="101"/>
      <c r="F966" s="95">
        <v>798.4828496042217</v>
      </c>
      <c r="G966" s="29"/>
      <c r="H966" s="31"/>
      <c r="I966" s="31"/>
      <c r="K966" s="13">
        <f t="shared" si="29"/>
        <v>798.4828496042217</v>
      </c>
    </row>
    <row r="967" spans="1:11" ht="18">
      <c r="A967" s="110">
        <v>126</v>
      </c>
      <c r="B967" s="112">
        <v>49</v>
      </c>
      <c r="C967" s="13" t="s">
        <v>1210</v>
      </c>
      <c r="D967" s="13" t="s">
        <v>147</v>
      </c>
      <c r="E967" s="101"/>
      <c r="F967" s="95">
        <v>779.7101449275362</v>
      </c>
      <c r="K967" s="13">
        <f t="shared" si="29"/>
        <v>779.7101449275362</v>
      </c>
    </row>
    <row r="968" spans="1:11" ht="18">
      <c r="A968" s="110">
        <v>128</v>
      </c>
      <c r="B968" s="112">
        <v>50</v>
      </c>
      <c r="C968" s="13" t="s">
        <v>1494</v>
      </c>
      <c r="D968" s="13" t="s">
        <v>147</v>
      </c>
      <c r="E968" s="115"/>
      <c r="F968" s="115"/>
      <c r="G968" s="115">
        <v>773.2202721356734</v>
      </c>
      <c r="H968" s="81"/>
      <c r="I968" s="81"/>
      <c r="J968" s="81"/>
      <c r="K968" s="13">
        <f t="shared" si="29"/>
        <v>773.2202721356734</v>
      </c>
    </row>
    <row r="969" spans="1:11" ht="18">
      <c r="A969" s="110">
        <v>129</v>
      </c>
      <c r="B969" s="112">
        <v>51</v>
      </c>
      <c r="C969" s="13" t="s">
        <v>1211</v>
      </c>
      <c r="D969" s="13" t="s">
        <v>147</v>
      </c>
      <c r="E969" s="101"/>
      <c r="F969" s="95">
        <v>771.756455211986</v>
      </c>
      <c r="K969" s="13">
        <f t="shared" si="29"/>
        <v>771.756455211986</v>
      </c>
    </row>
    <row r="970" spans="1:11" ht="18">
      <c r="A970" s="110">
        <v>132</v>
      </c>
      <c r="B970" s="112">
        <v>52</v>
      </c>
      <c r="C970" s="13" t="s">
        <v>1212</v>
      </c>
      <c r="D970" s="13" t="s">
        <v>147</v>
      </c>
      <c r="E970" s="101"/>
      <c r="F970" s="95">
        <v>770.2831689468661</v>
      </c>
      <c r="K970" s="13">
        <f t="shared" si="29"/>
        <v>770.2831689468661</v>
      </c>
    </row>
    <row r="971" spans="1:11" ht="18">
      <c r="A971" s="110">
        <v>134</v>
      </c>
      <c r="B971" s="112">
        <v>53</v>
      </c>
      <c r="C971" s="13" t="s">
        <v>1213</v>
      </c>
      <c r="D971" s="13" t="s">
        <v>147</v>
      </c>
      <c r="E971" s="101"/>
      <c r="F971" s="95">
        <v>769.7933227344992</v>
      </c>
      <c r="K971" s="13">
        <f t="shared" si="29"/>
        <v>769.7933227344992</v>
      </c>
    </row>
    <row r="972" spans="1:11" ht="18">
      <c r="A972" s="110">
        <v>136</v>
      </c>
      <c r="B972" s="112">
        <v>54</v>
      </c>
      <c r="C972" s="13" t="s">
        <v>1214</v>
      </c>
      <c r="D972" s="13" t="s">
        <v>147</v>
      </c>
      <c r="E972" s="101"/>
      <c r="F972" s="95">
        <v>769.0597204574333</v>
      </c>
      <c r="K972" s="13">
        <f t="shared" si="29"/>
        <v>769.0597204574333</v>
      </c>
    </row>
    <row r="973" spans="1:11" ht="18">
      <c r="A973" s="110">
        <v>139</v>
      </c>
      <c r="B973" s="112">
        <v>55</v>
      </c>
      <c r="C973" s="13" t="s">
        <v>1215</v>
      </c>
      <c r="D973" s="13" t="s">
        <v>147</v>
      </c>
      <c r="E973" s="101"/>
      <c r="F973" s="95">
        <v>757.0356472795497</v>
      </c>
      <c r="K973" s="13">
        <f t="shared" si="29"/>
        <v>757.0356472795497</v>
      </c>
    </row>
    <row r="974" spans="1:11" ht="18">
      <c r="A974" s="110">
        <v>148</v>
      </c>
      <c r="B974" s="112">
        <v>56</v>
      </c>
      <c r="C974" s="13" t="s">
        <v>1216</v>
      </c>
      <c r="D974" s="13" t="s">
        <v>147</v>
      </c>
      <c r="E974" s="101"/>
      <c r="F974" s="95">
        <v>739.0109890109891</v>
      </c>
      <c r="K974" s="13">
        <f t="shared" si="29"/>
        <v>739.0109890109891</v>
      </c>
    </row>
    <row r="975" spans="1:11" ht="18">
      <c r="A975" s="110">
        <v>156</v>
      </c>
      <c r="B975" s="112">
        <v>57</v>
      </c>
      <c r="C975" s="13" t="s">
        <v>1217</v>
      </c>
      <c r="D975" s="13" t="s">
        <v>147</v>
      </c>
      <c r="E975" s="101"/>
      <c r="F975" s="95">
        <v>722.255369928401</v>
      </c>
      <c r="K975" s="13">
        <f t="shared" si="29"/>
        <v>722.255369928401</v>
      </c>
    </row>
    <row r="976" spans="1:11" ht="18">
      <c r="A976" s="110">
        <v>157</v>
      </c>
      <c r="B976" s="112">
        <v>58</v>
      </c>
      <c r="C976" s="13" t="s">
        <v>1218</v>
      </c>
      <c r="D976" s="13" t="s">
        <v>147</v>
      </c>
      <c r="E976" s="101"/>
      <c r="F976" s="95">
        <v>717.3333333333334</v>
      </c>
      <c r="K976" s="13">
        <f t="shared" si="29"/>
        <v>717.3333333333334</v>
      </c>
    </row>
    <row r="977" spans="1:11" ht="18">
      <c r="A977" s="110">
        <v>158</v>
      </c>
      <c r="B977" s="112">
        <v>59</v>
      </c>
      <c r="C977" s="13" t="s">
        <v>1219</v>
      </c>
      <c r="D977" s="13" t="s">
        <v>147</v>
      </c>
      <c r="E977" s="101"/>
      <c r="F977" s="95">
        <v>715.8486102897693</v>
      </c>
      <c r="K977" s="13">
        <f t="shared" si="29"/>
        <v>715.8486102897693</v>
      </c>
    </row>
    <row r="978" spans="1:11" ht="18">
      <c r="A978" s="110">
        <v>159</v>
      </c>
      <c r="B978" s="112">
        <v>60</v>
      </c>
      <c r="C978" s="13" t="s">
        <v>1220</v>
      </c>
      <c r="D978" s="13" t="s">
        <v>147</v>
      </c>
      <c r="E978" s="101"/>
      <c r="F978" s="95">
        <v>715.2141802067947</v>
      </c>
      <c r="K978" s="13">
        <f t="shared" si="29"/>
        <v>715.2141802067947</v>
      </c>
    </row>
    <row r="979" spans="1:11" ht="18">
      <c r="A979" s="110">
        <v>160</v>
      </c>
      <c r="B979" s="112">
        <v>61</v>
      </c>
      <c r="C979" s="13" t="s">
        <v>1221</v>
      </c>
      <c r="D979" s="13" t="s">
        <v>147</v>
      </c>
      <c r="E979" s="101"/>
      <c r="F979" s="95">
        <v>715.2141802067947</v>
      </c>
      <c r="K979" s="13">
        <f t="shared" si="29"/>
        <v>715.2141802067947</v>
      </c>
    </row>
    <row r="980" spans="1:11" ht="18">
      <c r="A980" s="110">
        <v>163</v>
      </c>
      <c r="B980" s="112">
        <v>62</v>
      </c>
      <c r="C980" s="13" t="s">
        <v>1222</v>
      </c>
      <c r="D980" s="13" t="s">
        <v>147</v>
      </c>
      <c r="E980" s="101"/>
      <c r="F980" s="95">
        <v>713.527851458886</v>
      </c>
      <c r="K980" s="13">
        <f t="shared" si="29"/>
        <v>713.527851458886</v>
      </c>
    </row>
    <row r="981" spans="1:28" ht="18">
      <c r="A981" s="110">
        <v>169</v>
      </c>
      <c r="B981" s="112">
        <v>63</v>
      </c>
      <c r="C981" s="13" t="s">
        <v>223</v>
      </c>
      <c r="D981" s="13" t="s">
        <v>147</v>
      </c>
      <c r="E981" s="100"/>
      <c r="F981" s="95">
        <v>707.5645756457565</v>
      </c>
      <c r="G981" s="81"/>
      <c r="H981" s="81"/>
      <c r="I981" s="81"/>
      <c r="J981" s="81"/>
      <c r="K981" s="13">
        <f t="shared" si="29"/>
        <v>707.5645756457565</v>
      </c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</row>
    <row r="982" spans="1:11" ht="18">
      <c r="A982" s="110">
        <v>176</v>
      </c>
      <c r="B982" s="112">
        <v>64</v>
      </c>
      <c r="C982" s="13" t="s">
        <v>1224</v>
      </c>
      <c r="D982" s="13" t="s">
        <v>147</v>
      </c>
      <c r="E982" s="101"/>
      <c r="F982" s="95">
        <v>702.1461716937355</v>
      </c>
      <c r="K982" s="13">
        <f t="shared" si="29"/>
        <v>702.1461716937355</v>
      </c>
    </row>
    <row r="983" spans="1:11" ht="18">
      <c r="A983" s="110">
        <v>181</v>
      </c>
      <c r="B983" s="112">
        <v>65</v>
      </c>
      <c r="C983" s="13" t="s">
        <v>1225</v>
      </c>
      <c r="D983" s="13" t="s">
        <v>147</v>
      </c>
      <c r="E983" s="101"/>
      <c r="F983" s="95">
        <v>695.2900631820793</v>
      </c>
      <c r="K983" s="13">
        <f aca="true" t="shared" si="30" ref="K983:K1046">SUM(E983:J983)</f>
        <v>695.2900631820793</v>
      </c>
    </row>
    <row r="984" spans="1:11" ht="18">
      <c r="A984" s="110">
        <v>182</v>
      </c>
      <c r="B984" s="112">
        <v>66</v>
      </c>
      <c r="C984" s="13" t="s">
        <v>1226</v>
      </c>
      <c r="D984" s="13" t="s">
        <v>147</v>
      </c>
      <c r="E984" s="101"/>
      <c r="F984" s="95">
        <v>692.3076923076923</v>
      </c>
      <c r="H984" s="1"/>
      <c r="I984" s="1"/>
      <c r="K984" s="13">
        <f t="shared" si="30"/>
        <v>692.3076923076923</v>
      </c>
    </row>
    <row r="985" spans="1:11" ht="18">
      <c r="A985" s="110">
        <v>186</v>
      </c>
      <c r="B985" s="112">
        <v>67</v>
      </c>
      <c r="C985" s="13" t="s">
        <v>1228</v>
      </c>
      <c r="D985" s="13" t="s">
        <v>147</v>
      </c>
      <c r="E985" s="101"/>
      <c r="F985" s="95">
        <v>686.8085106382979</v>
      </c>
      <c r="H985" s="81"/>
      <c r="I985" s="81"/>
      <c r="J985" s="81"/>
      <c r="K985" s="13">
        <f t="shared" si="30"/>
        <v>686.8085106382979</v>
      </c>
    </row>
    <row r="986" spans="1:28" ht="18">
      <c r="A986" s="110">
        <v>188</v>
      </c>
      <c r="B986" s="112">
        <v>68</v>
      </c>
      <c r="C986" s="13" t="s">
        <v>339</v>
      </c>
      <c r="D986" s="13" t="s">
        <v>147</v>
      </c>
      <c r="E986" s="102"/>
      <c r="F986" s="95">
        <v>683.8556851311954</v>
      </c>
      <c r="G986" s="84"/>
      <c r="H986" s="84"/>
      <c r="I986" s="85"/>
      <c r="J986" s="83"/>
      <c r="K986" s="13">
        <f t="shared" si="30"/>
        <v>683.8556851311954</v>
      </c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</row>
    <row r="987" spans="1:11" ht="18">
      <c r="A987" s="110">
        <v>189</v>
      </c>
      <c r="B987" s="112">
        <v>69</v>
      </c>
      <c r="C987" s="13" t="s">
        <v>1229</v>
      </c>
      <c r="D987" s="13" t="s">
        <v>147</v>
      </c>
      <c r="E987" s="101"/>
      <c r="F987" s="95">
        <v>681.3960033774275</v>
      </c>
      <c r="K987" s="13">
        <f t="shared" si="30"/>
        <v>681.3960033774275</v>
      </c>
    </row>
    <row r="988" spans="1:11" ht="18">
      <c r="A988" s="110">
        <v>190</v>
      </c>
      <c r="B988" s="112">
        <v>70</v>
      </c>
      <c r="C988" s="13" t="s">
        <v>1230</v>
      </c>
      <c r="D988" s="13" t="s">
        <v>147</v>
      </c>
      <c r="E988" s="101"/>
      <c r="F988" s="95">
        <v>680.8211473565804</v>
      </c>
      <c r="K988" s="13">
        <f t="shared" si="30"/>
        <v>680.8211473565804</v>
      </c>
    </row>
    <row r="989" spans="1:11" ht="18">
      <c r="A989" s="110">
        <v>196</v>
      </c>
      <c r="B989" s="112">
        <v>71</v>
      </c>
      <c r="C989" s="13" t="s">
        <v>1231</v>
      </c>
      <c r="D989" s="13" t="s">
        <v>147</v>
      </c>
      <c r="E989" s="101"/>
      <c r="F989" s="95">
        <v>673.0608840700584</v>
      </c>
      <c r="K989" s="13">
        <f t="shared" si="30"/>
        <v>673.0608840700584</v>
      </c>
    </row>
    <row r="990" spans="1:11" ht="18">
      <c r="A990" s="110">
        <v>205</v>
      </c>
      <c r="B990" s="112">
        <v>72</v>
      </c>
      <c r="C990" s="13" t="s">
        <v>1232</v>
      </c>
      <c r="D990" s="13" t="s">
        <v>147</v>
      </c>
      <c r="E990" s="101"/>
      <c r="F990" s="95">
        <v>659.852820932134</v>
      </c>
      <c r="K990" s="13">
        <f t="shared" si="30"/>
        <v>659.852820932134</v>
      </c>
    </row>
    <row r="991" spans="1:11" ht="18">
      <c r="A991" s="110">
        <v>210</v>
      </c>
      <c r="B991" s="112">
        <v>73</v>
      </c>
      <c r="C991" s="13" t="s">
        <v>1233</v>
      </c>
      <c r="D991" s="13" t="s">
        <v>147</v>
      </c>
      <c r="E991" s="101"/>
      <c r="F991" s="95">
        <v>649.7584541062802</v>
      </c>
      <c r="K991" s="13">
        <f t="shared" si="30"/>
        <v>649.7584541062802</v>
      </c>
    </row>
    <row r="992" spans="1:11" ht="18">
      <c r="A992" s="110">
        <v>211</v>
      </c>
      <c r="B992" s="112">
        <v>74</v>
      </c>
      <c r="C992" s="13" t="s">
        <v>1234</v>
      </c>
      <c r="D992" s="13" t="s">
        <v>147</v>
      </c>
      <c r="E992" s="101"/>
      <c r="F992" s="95">
        <v>649.2357200321802</v>
      </c>
      <c r="K992" s="13">
        <f t="shared" si="30"/>
        <v>649.2357200321802</v>
      </c>
    </row>
    <row r="993" spans="1:11" ht="18">
      <c r="A993" s="110">
        <v>219</v>
      </c>
      <c r="B993" s="112">
        <v>75</v>
      </c>
      <c r="C993" s="13" t="s">
        <v>1235</v>
      </c>
      <c r="D993" s="13" t="s">
        <v>147</v>
      </c>
      <c r="E993" s="101"/>
      <c r="F993" s="95">
        <v>643.5406698564593</v>
      </c>
      <c r="K993" s="13">
        <f t="shared" si="30"/>
        <v>643.5406698564593</v>
      </c>
    </row>
    <row r="994" spans="1:11" ht="18">
      <c r="A994" s="110">
        <v>222</v>
      </c>
      <c r="B994" s="112">
        <v>76</v>
      </c>
      <c r="C994" s="13" t="s">
        <v>1236</v>
      </c>
      <c r="D994" s="13" t="s">
        <v>147</v>
      </c>
      <c r="E994" s="101"/>
      <c r="F994" s="95">
        <v>641.1546610169491</v>
      </c>
      <c r="K994" s="13">
        <f t="shared" si="30"/>
        <v>641.1546610169491</v>
      </c>
    </row>
    <row r="995" spans="1:11" ht="18">
      <c r="A995" s="110">
        <v>223</v>
      </c>
      <c r="B995" s="112">
        <v>77</v>
      </c>
      <c r="C995" s="13" t="s">
        <v>1237</v>
      </c>
      <c r="D995" s="13" t="s">
        <v>147</v>
      </c>
      <c r="E995" s="101"/>
      <c r="F995" s="95">
        <v>640.4761904761904</v>
      </c>
      <c r="H995" s="81"/>
      <c r="I995" s="81"/>
      <c r="J995" s="81"/>
      <c r="K995" s="13">
        <f t="shared" si="30"/>
        <v>640.4761904761904</v>
      </c>
    </row>
    <row r="996" spans="1:11" ht="18">
      <c r="A996" s="110">
        <v>224</v>
      </c>
      <c r="B996" s="112">
        <v>78</v>
      </c>
      <c r="C996" s="13" t="s">
        <v>1238</v>
      </c>
      <c r="D996" s="13" t="s">
        <v>147</v>
      </c>
      <c r="E996" s="101"/>
      <c r="F996" s="95">
        <v>640.1374933897409</v>
      </c>
      <c r="K996" s="13">
        <f t="shared" si="30"/>
        <v>640.1374933897409</v>
      </c>
    </row>
    <row r="997" spans="1:28" ht="18">
      <c r="A997" s="110">
        <v>225</v>
      </c>
      <c r="B997" s="112">
        <v>79</v>
      </c>
      <c r="C997" s="13" t="s">
        <v>342</v>
      </c>
      <c r="D997" s="13" t="s">
        <v>147</v>
      </c>
      <c r="E997" s="102"/>
      <c r="F997" s="95">
        <v>636.1016949152543</v>
      </c>
      <c r="G997" s="84"/>
      <c r="H997" s="84"/>
      <c r="I997" s="85"/>
      <c r="J997" s="83"/>
      <c r="K997" s="13">
        <f t="shared" si="30"/>
        <v>636.1016949152543</v>
      </c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</row>
    <row r="998" spans="1:28" ht="18">
      <c r="A998" s="110">
        <v>226</v>
      </c>
      <c r="B998" s="112">
        <v>80</v>
      </c>
      <c r="C998" s="13" t="s">
        <v>227</v>
      </c>
      <c r="D998" s="13" t="s">
        <v>147</v>
      </c>
      <c r="E998" s="100"/>
      <c r="F998" s="95">
        <v>636.0922209321612</v>
      </c>
      <c r="G998" s="81"/>
      <c r="H998" s="81"/>
      <c r="I998" s="81"/>
      <c r="J998" s="81"/>
      <c r="K998" s="13">
        <f t="shared" si="30"/>
        <v>636.0922209321612</v>
      </c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</row>
    <row r="999" spans="1:28" ht="18">
      <c r="A999" s="110">
        <v>227</v>
      </c>
      <c r="B999" s="112">
        <v>81</v>
      </c>
      <c r="C999" s="13" t="s">
        <v>343</v>
      </c>
      <c r="D999" s="13" t="s">
        <v>147</v>
      </c>
      <c r="E999" s="102"/>
      <c r="F999" s="95">
        <v>635.670731707317</v>
      </c>
      <c r="G999" s="84"/>
      <c r="H999" s="84"/>
      <c r="I999" s="85"/>
      <c r="J999" s="83"/>
      <c r="K999" s="13">
        <f t="shared" si="30"/>
        <v>635.670731707317</v>
      </c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</row>
    <row r="1000" spans="1:11" ht="18">
      <c r="A1000" s="110">
        <v>231</v>
      </c>
      <c r="B1000" s="112">
        <v>82</v>
      </c>
      <c r="C1000" s="13" t="s">
        <v>1239</v>
      </c>
      <c r="D1000" s="13" t="s">
        <v>147</v>
      </c>
      <c r="E1000" s="101"/>
      <c r="F1000" s="95">
        <v>634.433962264151</v>
      </c>
      <c r="K1000" s="13">
        <f t="shared" si="30"/>
        <v>634.433962264151</v>
      </c>
    </row>
    <row r="1001" spans="1:11" ht="18">
      <c r="A1001" s="110">
        <v>233</v>
      </c>
      <c r="B1001" s="112">
        <v>83</v>
      </c>
      <c r="C1001" s="13" t="s">
        <v>1240</v>
      </c>
      <c r="D1001" s="13" t="s">
        <v>147</v>
      </c>
      <c r="E1001" s="101"/>
      <c r="F1001" s="95">
        <v>633.9355852317361</v>
      </c>
      <c r="K1001" s="13">
        <f t="shared" si="30"/>
        <v>633.9355852317361</v>
      </c>
    </row>
    <row r="1002" spans="1:11" ht="18">
      <c r="A1002" s="110">
        <v>242</v>
      </c>
      <c r="B1002" s="112">
        <v>84</v>
      </c>
      <c r="C1002" s="13" t="s">
        <v>1241</v>
      </c>
      <c r="D1002" s="13" t="s">
        <v>147</v>
      </c>
      <c r="E1002" s="101"/>
      <c r="F1002" s="95">
        <v>623.0056613484303</v>
      </c>
      <c r="K1002" s="13">
        <f t="shared" si="30"/>
        <v>623.0056613484303</v>
      </c>
    </row>
    <row r="1003" spans="1:11" ht="18">
      <c r="A1003" s="110">
        <v>243</v>
      </c>
      <c r="B1003" s="112">
        <v>85</v>
      </c>
      <c r="C1003" s="13" t="s">
        <v>1242</v>
      </c>
      <c r="D1003" s="13" t="s">
        <v>147</v>
      </c>
      <c r="E1003" s="101"/>
      <c r="F1003" s="95">
        <v>621.08773730118</v>
      </c>
      <c r="G1003" s="29"/>
      <c r="H1003" s="31"/>
      <c r="K1003" s="13">
        <f t="shared" si="30"/>
        <v>621.08773730118</v>
      </c>
    </row>
    <row r="1004" spans="1:11" ht="18">
      <c r="A1004" s="110">
        <v>247</v>
      </c>
      <c r="B1004" s="112">
        <v>86</v>
      </c>
      <c r="C1004" s="13" t="s">
        <v>1244</v>
      </c>
      <c r="D1004" s="13" t="s">
        <v>147</v>
      </c>
      <c r="E1004" s="101"/>
      <c r="F1004" s="95">
        <v>618.5487991824222</v>
      </c>
      <c r="K1004" s="13">
        <f t="shared" si="30"/>
        <v>618.5487991824222</v>
      </c>
    </row>
    <row r="1005" spans="1:11" ht="18">
      <c r="A1005" s="110">
        <v>248</v>
      </c>
      <c r="B1005" s="112">
        <v>87</v>
      </c>
      <c r="C1005" s="13" t="s">
        <v>1243</v>
      </c>
      <c r="D1005" s="13" t="s">
        <v>147</v>
      </c>
      <c r="E1005" s="101"/>
      <c r="F1005" s="95">
        <v>618.5487991824222</v>
      </c>
      <c r="K1005" s="13">
        <f t="shared" si="30"/>
        <v>618.5487991824222</v>
      </c>
    </row>
    <row r="1006" spans="1:11" ht="18">
      <c r="A1006" s="110">
        <v>250</v>
      </c>
      <c r="B1006" s="112">
        <v>88</v>
      </c>
      <c r="C1006" s="13" t="s">
        <v>1245</v>
      </c>
      <c r="D1006" s="13" t="s">
        <v>147</v>
      </c>
      <c r="E1006" s="101"/>
      <c r="F1006" s="95">
        <v>618.3908045977012</v>
      </c>
      <c r="K1006" s="13">
        <f t="shared" si="30"/>
        <v>618.3908045977012</v>
      </c>
    </row>
    <row r="1007" spans="1:11" ht="18">
      <c r="A1007" s="110">
        <v>254</v>
      </c>
      <c r="B1007" s="112">
        <v>89</v>
      </c>
      <c r="C1007" s="13" t="s">
        <v>1246</v>
      </c>
      <c r="D1007" s="13" t="s">
        <v>147</v>
      </c>
      <c r="E1007" s="101"/>
      <c r="F1007" s="95">
        <v>616.6581762608253</v>
      </c>
      <c r="K1007" s="13">
        <f t="shared" si="30"/>
        <v>616.6581762608253</v>
      </c>
    </row>
    <row r="1008" spans="1:28" ht="18">
      <c r="A1008" s="110">
        <v>255</v>
      </c>
      <c r="B1008" s="112">
        <v>90</v>
      </c>
      <c r="C1008" s="13" t="s">
        <v>347</v>
      </c>
      <c r="D1008" s="13" t="s">
        <v>147</v>
      </c>
      <c r="E1008" s="102"/>
      <c r="F1008" s="95">
        <v>616.4586070959265</v>
      </c>
      <c r="G1008" s="88"/>
      <c r="H1008" s="88"/>
      <c r="I1008" s="88"/>
      <c r="J1008" s="88"/>
      <c r="K1008" s="13">
        <f t="shared" si="30"/>
        <v>616.4586070959265</v>
      </c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</row>
    <row r="1009" spans="1:11" ht="18">
      <c r="A1009" s="110">
        <v>256</v>
      </c>
      <c r="B1009" s="112">
        <v>91</v>
      </c>
      <c r="C1009" s="13" t="s">
        <v>1247</v>
      </c>
      <c r="D1009" s="13" t="s">
        <v>147</v>
      </c>
      <c r="E1009" s="101"/>
      <c r="F1009" s="95">
        <v>615.2477763659466</v>
      </c>
      <c r="I1009" s="11"/>
      <c r="J1009" s="11"/>
      <c r="K1009" s="13">
        <f t="shared" si="30"/>
        <v>615.2477763659466</v>
      </c>
    </row>
    <row r="1010" spans="1:11" ht="18">
      <c r="A1010" s="110">
        <v>257</v>
      </c>
      <c r="B1010" s="112">
        <v>92</v>
      </c>
      <c r="C1010" s="13" t="s">
        <v>1248</v>
      </c>
      <c r="D1010" s="13" t="s">
        <v>147</v>
      </c>
      <c r="E1010" s="101"/>
      <c r="F1010" s="95">
        <v>614.311088556204</v>
      </c>
      <c r="K1010" s="13">
        <f t="shared" si="30"/>
        <v>614.311088556204</v>
      </c>
    </row>
    <row r="1011" spans="1:11" ht="18">
      <c r="A1011" s="110">
        <v>260</v>
      </c>
      <c r="B1011" s="112">
        <v>93</v>
      </c>
      <c r="C1011" s="13" t="s">
        <v>1249</v>
      </c>
      <c r="D1011" s="13" t="s">
        <v>147</v>
      </c>
      <c r="E1011" s="101"/>
      <c r="F1011" s="95">
        <v>611.5180601161909</v>
      </c>
      <c r="K1011" s="13">
        <f t="shared" si="30"/>
        <v>611.5180601161909</v>
      </c>
    </row>
    <row r="1012" spans="1:28" ht="18">
      <c r="A1012" s="110">
        <v>263</v>
      </c>
      <c r="B1012" s="112">
        <v>94</v>
      </c>
      <c r="C1012" s="13" t="s">
        <v>350</v>
      </c>
      <c r="D1012" s="13" t="s">
        <v>147</v>
      </c>
      <c r="E1012" s="102"/>
      <c r="F1012" s="95">
        <v>610.4424202992843</v>
      </c>
      <c r="G1012" s="84"/>
      <c r="H1012" s="84"/>
      <c r="I1012" s="85"/>
      <c r="J1012" s="83"/>
      <c r="K1012" s="13">
        <f t="shared" si="30"/>
        <v>610.4424202992843</v>
      </c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</row>
    <row r="1013" spans="1:11" ht="18">
      <c r="A1013" s="110">
        <v>266</v>
      </c>
      <c r="B1013" s="112">
        <v>95</v>
      </c>
      <c r="C1013" s="13" t="s">
        <v>1250</v>
      </c>
      <c r="D1013" s="13" t="s">
        <v>147</v>
      </c>
      <c r="E1013" s="101"/>
      <c r="F1013" s="95">
        <v>608.7503143072668</v>
      </c>
      <c r="K1013" s="13">
        <f t="shared" si="30"/>
        <v>608.7503143072668</v>
      </c>
    </row>
    <row r="1014" spans="1:11" ht="18">
      <c r="A1014" s="110">
        <v>267</v>
      </c>
      <c r="B1014" s="112">
        <v>96</v>
      </c>
      <c r="C1014" s="13" t="s">
        <v>1251</v>
      </c>
      <c r="D1014" s="13" t="s">
        <v>147</v>
      </c>
      <c r="E1014" s="101"/>
      <c r="F1014" s="95">
        <v>608.5972850678733</v>
      </c>
      <c r="G1014" s="29"/>
      <c r="H1014" s="31"/>
      <c r="K1014" s="13">
        <f t="shared" si="30"/>
        <v>608.5972850678733</v>
      </c>
    </row>
    <row r="1015" spans="1:11" ht="18">
      <c r="A1015" s="110">
        <v>270</v>
      </c>
      <c r="B1015" s="112">
        <v>97</v>
      </c>
      <c r="C1015" s="13" t="s">
        <v>1252</v>
      </c>
      <c r="D1015" s="13" t="s">
        <v>147</v>
      </c>
      <c r="E1015" s="101"/>
      <c r="F1015" s="95">
        <v>604.0419161676647</v>
      </c>
      <c r="K1015" s="13">
        <f t="shared" si="30"/>
        <v>604.0419161676647</v>
      </c>
    </row>
    <row r="1016" spans="1:11" ht="18">
      <c r="A1016" s="110">
        <v>272</v>
      </c>
      <c r="B1016" s="112">
        <v>98</v>
      </c>
      <c r="C1016" s="13" t="s">
        <v>1253</v>
      </c>
      <c r="D1016" s="13" t="s">
        <v>147</v>
      </c>
      <c r="E1016" s="101"/>
      <c r="F1016" s="95">
        <v>602.2388059701492</v>
      </c>
      <c r="G1016" s="29"/>
      <c r="H1016" s="31"/>
      <c r="I1016" s="31"/>
      <c r="K1016" s="13">
        <f t="shared" si="30"/>
        <v>602.2388059701492</v>
      </c>
    </row>
    <row r="1017" spans="1:11" ht="18">
      <c r="A1017" s="110">
        <v>273</v>
      </c>
      <c r="B1017" s="112">
        <v>99</v>
      </c>
      <c r="C1017" s="13" t="s">
        <v>1254</v>
      </c>
      <c r="D1017" s="13" t="s">
        <v>147</v>
      </c>
      <c r="E1017" s="101"/>
      <c r="F1017" s="95">
        <v>601.7897091722594</v>
      </c>
      <c r="K1017" s="13">
        <f t="shared" si="30"/>
        <v>601.7897091722594</v>
      </c>
    </row>
    <row r="1018" spans="1:11" ht="18">
      <c r="A1018" s="110">
        <v>281</v>
      </c>
      <c r="B1018" s="112">
        <v>100</v>
      </c>
      <c r="C1018" s="13" t="s">
        <v>1255</v>
      </c>
      <c r="D1018" s="13" t="s">
        <v>147</v>
      </c>
      <c r="E1018" s="101"/>
      <c r="F1018" s="95">
        <v>596.5993100049285</v>
      </c>
      <c r="K1018" s="13">
        <f t="shared" si="30"/>
        <v>596.5993100049285</v>
      </c>
    </row>
    <row r="1019" spans="1:11" ht="18">
      <c r="A1019" s="110">
        <v>282</v>
      </c>
      <c r="B1019" s="112">
        <v>101</v>
      </c>
      <c r="C1019" s="13" t="s">
        <v>1256</v>
      </c>
      <c r="D1019" s="13" t="s">
        <v>147</v>
      </c>
      <c r="E1019" s="101"/>
      <c r="F1019" s="95">
        <v>596.4523281596452</v>
      </c>
      <c r="K1019" s="13">
        <f t="shared" si="30"/>
        <v>596.4523281596452</v>
      </c>
    </row>
    <row r="1020" spans="1:11" ht="18">
      <c r="A1020" s="110">
        <v>284</v>
      </c>
      <c r="B1020" s="112">
        <v>102</v>
      </c>
      <c r="C1020" s="13" t="s">
        <v>1257</v>
      </c>
      <c r="D1020" s="13" t="s">
        <v>147</v>
      </c>
      <c r="E1020" s="101"/>
      <c r="F1020" s="95">
        <v>596.0118168389956</v>
      </c>
      <c r="K1020" s="13">
        <f t="shared" si="30"/>
        <v>596.0118168389956</v>
      </c>
    </row>
    <row r="1021" spans="1:28" ht="18">
      <c r="A1021" s="110">
        <v>288</v>
      </c>
      <c r="B1021" s="112">
        <v>103</v>
      </c>
      <c r="C1021" s="13" t="s">
        <v>1258</v>
      </c>
      <c r="D1021" s="13" t="s">
        <v>147</v>
      </c>
      <c r="E1021" s="101"/>
      <c r="F1021" s="95">
        <v>592.5110132158591</v>
      </c>
      <c r="G1021" s="29"/>
      <c r="H1021" s="31"/>
      <c r="K1021" s="13">
        <f t="shared" si="30"/>
        <v>592.5110132158591</v>
      </c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:28" ht="18">
      <c r="A1022" s="110">
        <v>291</v>
      </c>
      <c r="B1022" s="112">
        <v>104</v>
      </c>
      <c r="C1022" s="13" t="s">
        <v>1259</v>
      </c>
      <c r="D1022" s="13" t="s">
        <v>147</v>
      </c>
      <c r="E1022" s="101"/>
      <c r="F1022" s="95">
        <v>588.7645914396887</v>
      </c>
      <c r="G1022" s="22"/>
      <c r="H1022" s="22"/>
      <c r="I1022" s="22"/>
      <c r="J1022" s="22"/>
      <c r="K1022" s="13">
        <f t="shared" si="30"/>
        <v>588.7645914396887</v>
      </c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:11" ht="18">
      <c r="A1023" s="110">
        <v>298</v>
      </c>
      <c r="B1023" s="112">
        <v>105</v>
      </c>
      <c r="C1023" s="13" t="s">
        <v>1260</v>
      </c>
      <c r="D1023" s="13" t="s">
        <v>147</v>
      </c>
      <c r="E1023" s="101"/>
      <c r="F1023" s="95">
        <v>582.2510822510823</v>
      </c>
      <c r="H1023" s="16"/>
      <c r="J1023" s="16"/>
      <c r="K1023" s="13">
        <f t="shared" si="30"/>
        <v>582.2510822510823</v>
      </c>
    </row>
    <row r="1024" spans="1:11" ht="18">
      <c r="A1024" s="110">
        <v>302</v>
      </c>
      <c r="B1024" s="112">
        <v>106</v>
      </c>
      <c r="C1024" s="13" t="s">
        <v>1261</v>
      </c>
      <c r="D1024" s="13" t="s">
        <v>147</v>
      </c>
      <c r="E1024" s="101"/>
      <c r="F1024" s="95">
        <v>572.4757625916293</v>
      </c>
      <c r="K1024" s="13">
        <f t="shared" si="30"/>
        <v>572.4757625916293</v>
      </c>
    </row>
    <row r="1025" spans="1:11" ht="18">
      <c r="A1025" s="110">
        <v>305</v>
      </c>
      <c r="B1025" s="112">
        <v>107</v>
      </c>
      <c r="C1025" s="13" t="s">
        <v>1262</v>
      </c>
      <c r="D1025" s="13" t="s">
        <v>147</v>
      </c>
      <c r="E1025" s="101"/>
      <c r="F1025" s="95">
        <v>569.6470588235294</v>
      </c>
      <c r="K1025" s="13">
        <f t="shared" si="30"/>
        <v>569.6470588235294</v>
      </c>
    </row>
    <row r="1026" spans="1:11" ht="18">
      <c r="A1026" s="110">
        <v>307</v>
      </c>
      <c r="B1026" s="112">
        <v>108</v>
      </c>
      <c r="C1026" s="13" t="s">
        <v>1263</v>
      </c>
      <c r="D1026" s="13" t="s">
        <v>147</v>
      </c>
      <c r="E1026" s="101"/>
      <c r="F1026" s="95">
        <v>567.3775486290134</v>
      </c>
      <c r="K1026" s="13">
        <f t="shared" si="30"/>
        <v>567.3775486290134</v>
      </c>
    </row>
    <row r="1027" spans="1:11" ht="18">
      <c r="A1027" s="110">
        <v>308</v>
      </c>
      <c r="B1027" s="112">
        <v>109</v>
      </c>
      <c r="C1027" s="13" t="s">
        <v>1264</v>
      </c>
      <c r="D1027" s="13" t="s">
        <v>147</v>
      </c>
      <c r="E1027" s="101"/>
      <c r="F1027" s="95">
        <v>566.0509703062895</v>
      </c>
      <c r="G1027" s="22"/>
      <c r="H1027" s="22"/>
      <c r="I1027" s="22"/>
      <c r="J1027" s="22"/>
      <c r="K1027" s="13">
        <f t="shared" si="30"/>
        <v>566.0509703062895</v>
      </c>
    </row>
    <row r="1028" spans="1:11" ht="18">
      <c r="A1028" s="110">
        <v>309</v>
      </c>
      <c r="B1028" s="112">
        <v>110</v>
      </c>
      <c r="C1028" s="13" t="s">
        <v>1265</v>
      </c>
      <c r="D1028" s="13" t="s">
        <v>147</v>
      </c>
      <c r="E1028" s="101"/>
      <c r="F1028" s="95">
        <v>565.9186535764376</v>
      </c>
      <c r="K1028" s="13">
        <f t="shared" si="30"/>
        <v>565.9186535764376</v>
      </c>
    </row>
    <row r="1029" spans="1:28" ht="18">
      <c r="A1029" s="110">
        <v>310</v>
      </c>
      <c r="B1029" s="112">
        <v>111</v>
      </c>
      <c r="C1029" s="13" t="s">
        <v>362</v>
      </c>
      <c r="D1029" s="13" t="s">
        <v>147</v>
      </c>
      <c r="E1029" s="102"/>
      <c r="F1029" s="95">
        <v>565.5515370705244</v>
      </c>
      <c r="G1029" s="84"/>
      <c r="H1029" s="84"/>
      <c r="I1029" s="85"/>
      <c r="J1029" s="83"/>
      <c r="K1029" s="13">
        <f t="shared" si="30"/>
        <v>565.5515370705244</v>
      </c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</row>
    <row r="1030" spans="1:11" ht="18">
      <c r="A1030" s="110">
        <v>311</v>
      </c>
      <c r="B1030" s="112">
        <v>112</v>
      </c>
      <c r="C1030" s="13" t="s">
        <v>1266</v>
      </c>
      <c r="D1030" s="13" t="s">
        <v>147</v>
      </c>
      <c r="E1030" s="101"/>
      <c r="F1030" s="95">
        <v>565.2579967312631</v>
      </c>
      <c r="K1030" s="13">
        <f t="shared" si="30"/>
        <v>565.2579967312631</v>
      </c>
    </row>
    <row r="1031" spans="1:11" ht="18">
      <c r="A1031" s="110">
        <v>312</v>
      </c>
      <c r="B1031" s="112">
        <v>113</v>
      </c>
      <c r="C1031" s="13" t="s">
        <v>1267</v>
      </c>
      <c r="D1031" s="13" t="s">
        <v>147</v>
      </c>
      <c r="E1031" s="101"/>
      <c r="F1031" s="95">
        <v>564.7305808257522</v>
      </c>
      <c r="K1031" s="13">
        <f t="shared" si="30"/>
        <v>564.7305808257522</v>
      </c>
    </row>
    <row r="1032" spans="1:11" ht="18">
      <c r="A1032" s="110">
        <v>313</v>
      </c>
      <c r="B1032" s="112">
        <v>114</v>
      </c>
      <c r="C1032" s="13" t="s">
        <v>1268</v>
      </c>
      <c r="D1032" s="13" t="s">
        <v>147</v>
      </c>
      <c r="E1032" s="101"/>
      <c r="F1032" s="95">
        <v>564.7305808257522</v>
      </c>
      <c r="K1032" s="13">
        <f t="shared" si="30"/>
        <v>564.7305808257522</v>
      </c>
    </row>
    <row r="1033" spans="1:28" ht="18">
      <c r="A1033" s="110">
        <v>320</v>
      </c>
      <c r="B1033" s="112">
        <v>115</v>
      </c>
      <c r="C1033" s="13" t="s">
        <v>365</v>
      </c>
      <c r="D1033" s="13" t="s">
        <v>147</v>
      </c>
      <c r="E1033" s="102"/>
      <c r="F1033" s="95">
        <v>560.1492537313433</v>
      </c>
      <c r="G1033" s="84"/>
      <c r="H1033" s="84"/>
      <c r="I1033" s="85"/>
      <c r="J1033" s="83"/>
      <c r="K1033" s="13">
        <f t="shared" si="30"/>
        <v>560.1492537313433</v>
      </c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</row>
    <row r="1034" spans="1:28" ht="18">
      <c r="A1034" s="110">
        <v>321</v>
      </c>
      <c r="B1034" s="112">
        <v>116</v>
      </c>
      <c r="C1034" s="13" t="s">
        <v>366</v>
      </c>
      <c r="D1034" s="13" t="s">
        <v>147</v>
      </c>
      <c r="E1034" s="102"/>
      <c r="F1034" s="95">
        <v>560.1492537313433</v>
      </c>
      <c r="G1034" s="84"/>
      <c r="H1034" s="84"/>
      <c r="I1034" s="85"/>
      <c r="J1034" s="83"/>
      <c r="K1034" s="13">
        <f t="shared" si="30"/>
        <v>560.1492537313433</v>
      </c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</row>
    <row r="1035" spans="1:28" ht="18">
      <c r="A1035" s="110">
        <v>326</v>
      </c>
      <c r="B1035" s="112">
        <v>117</v>
      </c>
      <c r="C1035" s="13" t="s">
        <v>371</v>
      </c>
      <c r="D1035" s="13" t="s">
        <v>147</v>
      </c>
      <c r="E1035" s="102"/>
      <c r="F1035" s="95">
        <v>554.849201655825</v>
      </c>
      <c r="G1035" s="84"/>
      <c r="H1035" s="84"/>
      <c r="I1035" s="85"/>
      <c r="J1035" s="83"/>
      <c r="K1035" s="13">
        <f t="shared" si="30"/>
        <v>554.849201655825</v>
      </c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</row>
    <row r="1036" spans="1:28" ht="18">
      <c r="A1036" s="110">
        <v>327</v>
      </c>
      <c r="B1036" s="112">
        <v>118</v>
      </c>
      <c r="C1036" s="13" t="s">
        <v>372</v>
      </c>
      <c r="D1036" s="13" t="s">
        <v>147</v>
      </c>
      <c r="E1036" s="102"/>
      <c r="F1036" s="95">
        <v>554.5212765957447</v>
      </c>
      <c r="G1036" s="84"/>
      <c r="I1036" s="11"/>
      <c r="J1036" s="11"/>
      <c r="K1036" s="13">
        <f t="shared" si="30"/>
        <v>554.5212765957447</v>
      </c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</row>
    <row r="1037" spans="1:11" ht="18">
      <c r="A1037" s="110">
        <v>329</v>
      </c>
      <c r="B1037" s="112">
        <v>119</v>
      </c>
      <c r="C1037" s="13" t="s">
        <v>1269</v>
      </c>
      <c r="D1037" s="13" t="s">
        <v>147</v>
      </c>
      <c r="E1037" s="101"/>
      <c r="F1037" s="95">
        <v>552.6135585482766</v>
      </c>
      <c r="K1037" s="13">
        <f t="shared" si="30"/>
        <v>552.6135585482766</v>
      </c>
    </row>
    <row r="1038" spans="1:28" ht="18">
      <c r="A1038" s="110">
        <v>332</v>
      </c>
      <c r="B1038" s="112">
        <v>120</v>
      </c>
      <c r="C1038" s="13" t="s">
        <v>375</v>
      </c>
      <c r="D1038" s="13" t="s">
        <v>147</v>
      </c>
      <c r="E1038" s="102"/>
      <c r="F1038" s="95">
        <v>548.6842105263158</v>
      </c>
      <c r="G1038" s="84"/>
      <c r="H1038" s="84"/>
      <c r="I1038" s="85"/>
      <c r="J1038" s="83"/>
      <c r="K1038" s="13">
        <f t="shared" si="30"/>
        <v>548.6842105263158</v>
      </c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</row>
    <row r="1039" spans="1:11" ht="18">
      <c r="A1039" s="110">
        <v>339</v>
      </c>
      <c r="B1039" s="112">
        <v>121</v>
      </c>
      <c r="C1039" s="13" t="s">
        <v>1270</v>
      </c>
      <c r="D1039" s="13" t="s">
        <v>147</v>
      </c>
      <c r="E1039" s="101"/>
      <c r="F1039" s="95">
        <v>541.0055865921788</v>
      </c>
      <c r="K1039" s="13">
        <f t="shared" si="30"/>
        <v>541.0055865921788</v>
      </c>
    </row>
    <row r="1040" spans="1:28" ht="18">
      <c r="A1040" s="110">
        <v>341</v>
      </c>
      <c r="B1040" s="112">
        <v>122</v>
      </c>
      <c r="C1040" s="13" t="s">
        <v>380</v>
      </c>
      <c r="D1040" s="13" t="s">
        <v>147</v>
      </c>
      <c r="E1040" s="102"/>
      <c r="F1040" s="95">
        <v>540.1554404145078</v>
      </c>
      <c r="G1040" s="84"/>
      <c r="H1040" s="84"/>
      <c r="I1040" s="85"/>
      <c r="J1040" s="83"/>
      <c r="K1040" s="13">
        <f t="shared" si="30"/>
        <v>540.1554404145078</v>
      </c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spans="1:28" ht="18">
      <c r="A1041" s="110">
        <v>345</v>
      </c>
      <c r="B1041" s="112">
        <v>123</v>
      </c>
      <c r="C1041" s="13" t="s">
        <v>383</v>
      </c>
      <c r="D1041" s="13" t="s">
        <v>147</v>
      </c>
      <c r="E1041" s="102"/>
      <c r="F1041" s="95">
        <v>537.9873853211009</v>
      </c>
      <c r="G1041" s="84"/>
      <c r="H1041" s="84"/>
      <c r="I1041" s="85"/>
      <c r="J1041" s="83"/>
      <c r="K1041" s="13">
        <f t="shared" si="30"/>
        <v>537.9873853211009</v>
      </c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</row>
    <row r="1042" spans="1:28" ht="18">
      <c r="A1042" s="110">
        <v>346</v>
      </c>
      <c r="B1042" s="112">
        <v>124</v>
      </c>
      <c r="C1042" s="13" t="s">
        <v>384</v>
      </c>
      <c r="D1042" s="13" t="s">
        <v>147</v>
      </c>
      <c r="E1042" s="102"/>
      <c r="F1042" s="95">
        <v>537.6790830945558</v>
      </c>
      <c r="G1042" s="84"/>
      <c r="H1042" s="84"/>
      <c r="I1042" s="85"/>
      <c r="J1042" s="83"/>
      <c r="K1042" s="13">
        <f t="shared" si="30"/>
        <v>537.6790830945558</v>
      </c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spans="1:11" ht="18">
      <c r="A1043" s="110">
        <v>348</v>
      </c>
      <c r="B1043" s="112">
        <v>125</v>
      </c>
      <c r="C1043" s="13" t="s">
        <v>1271</v>
      </c>
      <c r="D1043" s="13" t="s">
        <v>147</v>
      </c>
      <c r="E1043" s="101"/>
      <c r="F1043" s="95">
        <v>536.8070953436808</v>
      </c>
      <c r="K1043" s="13">
        <f t="shared" si="30"/>
        <v>536.8070953436808</v>
      </c>
    </row>
    <row r="1044" spans="1:28" ht="18">
      <c r="A1044" s="110">
        <v>349</v>
      </c>
      <c r="B1044" s="112">
        <v>126</v>
      </c>
      <c r="C1044" s="13" t="s">
        <v>387</v>
      </c>
      <c r="D1044" s="13" t="s">
        <v>147</v>
      </c>
      <c r="E1044" s="102"/>
      <c r="F1044" s="95">
        <v>536.4493996569469</v>
      </c>
      <c r="G1044" s="84"/>
      <c r="H1044" s="84"/>
      <c r="I1044" s="85"/>
      <c r="J1044" s="83"/>
      <c r="K1044" s="13">
        <f t="shared" si="30"/>
        <v>536.4493996569469</v>
      </c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spans="1:28" ht="18">
      <c r="A1045" s="110">
        <v>350</v>
      </c>
      <c r="B1045" s="112">
        <v>127</v>
      </c>
      <c r="C1045" s="13" t="s">
        <v>386</v>
      </c>
      <c r="D1045" s="13" t="s">
        <v>147</v>
      </c>
      <c r="E1045" s="102"/>
      <c r="F1045" s="95">
        <v>536.4493996569469</v>
      </c>
      <c r="G1045" s="84"/>
      <c r="H1045" s="84"/>
      <c r="I1045" s="85"/>
      <c r="J1045" s="83"/>
      <c r="K1045" s="13">
        <f t="shared" si="30"/>
        <v>536.4493996569469</v>
      </c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spans="1:28" ht="18">
      <c r="A1046" s="110">
        <v>353</v>
      </c>
      <c r="B1046" s="112">
        <v>128</v>
      </c>
      <c r="C1046" s="13" t="s">
        <v>391</v>
      </c>
      <c r="D1046" s="13" t="s">
        <v>147</v>
      </c>
      <c r="E1046" s="102"/>
      <c r="F1046" s="95">
        <v>532.1894498014748</v>
      </c>
      <c r="G1046" s="84"/>
      <c r="I1046" s="11"/>
      <c r="J1046" s="11"/>
      <c r="K1046" s="13">
        <f t="shared" si="30"/>
        <v>532.1894498014748</v>
      </c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spans="1:28" ht="18">
      <c r="A1047" s="110">
        <v>357</v>
      </c>
      <c r="B1047" s="112">
        <v>129</v>
      </c>
      <c r="C1047" s="13" t="s">
        <v>392</v>
      </c>
      <c r="D1047" s="13" t="s">
        <v>147</v>
      </c>
      <c r="E1047" s="102"/>
      <c r="F1047" s="95">
        <v>531.5864022662889</v>
      </c>
      <c r="G1047" s="84"/>
      <c r="H1047" s="84"/>
      <c r="I1047" s="85"/>
      <c r="J1047" s="83"/>
      <c r="K1047" s="13">
        <f aca="true" t="shared" si="31" ref="K1047:K1110">SUM(E1047:J1047)</f>
        <v>531.5864022662889</v>
      </c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spans="1:28" ht="18">
      <c r="A1048" s="110">
        <v>359</v>
      </c>
      <c r="B1048" s="112">
        <v>130</v>
      </c>
      <c r="C1048" s="13" t="s">
        <v>393</v>
      </c>
      <c r="D1048" s="13" t="s">
        <v>147</v>
      </c>
      <c r="E1048" s="102"/>
      <c r="F1048" s="95">
        <v>529.7854319593449</v>
      </c>
      <c r="G1048" s="84"/>
      <c r="H1048" s="84"/>
      <c r="I1048" s="85"/>
      <c r="J1048" s="83"/>
      <c r="K1048" s="13">
        <f t="shared" si="31"/>
        <v>529.7854319593449</v>
      </c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spans="1:28" ht="18">
      <c r="A1049" s="110">
        <v>360</v>
      </c>
      <c r="B1049" s="112">
        <v>131</v>
      </c>
      <c r="C1049" s="13" t="s">
        <v>394</v>
      </c>
      <c r="D1049" s="13" t="s">
        <v>147</v>
      </c>
      <c r="E1049" s="102"/>
      <c r="F1049" s="95">
        <v>529.4864559819413</v>
      </c>
      <c r="G1049" s="116"/>
      <c r="H1049" s="86"/>
      <c r="I1049" s="85"/>
      <c r="J1049" s="83"/>
      <c r="K1049" s="13">
        <f t="shared" si="31"/>
        <v>529.4864559819413</v>
      </c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spans="1:28" ht="18">
      <c r="A1050" s="110">
        <v>361</v>
      </c>
      <c r="B1050" s="112">
        <v>132</v>
      </c>
      <c r="C1050" s="13" t="s">
        <v>395</v>
      </c>
      <c r="D1050" s="13" t="s">
        <v>147</v>
      </c>
      <c r="E1050" s="102"/>
      <c r="F1050" s="95">
        <v>529.1878172588832</v>
      </c>
      <c r="G1050" s="84"/>
      <c r="H1050" s="84"/>
      <c r="I1050" s="85"/>
      <c r="J1050" s="83"/>
      <c r="K1050" s="13">
        <f t="shared" si="31"/>
        <v>529.1878172588832</v>
      </c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spans="1:28" ht="18">
      <c r="A1051" s="110">
        <v>363</v>
      </c>
      <c r="B1051" s="112">
        <v>133</v>
      </c>
      <c r="C1051" s="13" t="s">
        <v>397</v>
      </c>
      <c r="D1051" s="13" t="s">
        <v>147</v>
      </c>
      <c r="E1051" s="102"/>
      <c r="F1051" s="95">
        <v>528.8895152198422</v>
      </c>
      <c r="G1051" s="84"/>
      <c r="H1051" s="84"/>
      <c r="I1051" s="85"/>
      <c r="J1051" s="83"/>
      <c r="K1051" s="13">
        <f t="shared" si="31"/>
        <v>528.8895152198422</v>
      </c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spans="1:28" ht="18">
      <c r="A1052" s="110">
        <v>367</v>
      </c>
      <c r="B1052" s="112">
        <v>134</v>
      </c>
      <c r="C1052" s="13" t="s">
        <v>400</v>
      </c>
      <c r="D1052" s="13" t="s">
        <v>147</v>
      </c>
      <c r="E1052" s="102"/>
      <c r="F1052" s="95">
        <v>527.4030354131535</v>
      </c>
      <c r="G1052" s="84"/>
      <c r="H1052" s="84"/>
      <c r="I1052" s="85"/>
      <c r="J1052" s="83"/>
      <c r="K1052" s="13">
        <f t="shared" si="31"/>
        <v>527.4030354131535</v>
      </c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</row>
    <row r="1053" spans="1:28" ht="18">
      <c r="A1053" s="110">
        <v>368</v>
      </c>
      <c r="B1053" s="112">
        <v>135</v>
      </c>
      <c r="C1053" s="13" t="s">
        <v>401</v>
      </c>
      <c r="D1053" s="13" t="s">
        <v>147</v>
      </c>
      <c r="E1053" s="102"/>
      <c r="F1053" s="95">
        <v>526.8107804604155</v>
      </c>
      <c r="G1053" s="84"/>
      <c r="H1053" s="84"/>
      <c r="I1053" s="85"/>
      <c r="J1053" s="83"/>
      <c r="K1053" s="13">
        <f t="shared" si="31"/>
        <v>526.8107804604155</v>
      </c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</row>
    <row r="1054" spans="1:28" ht="18">
      <c r="A1054" s="110">
        <v>370</v>
      </c>
      <c r="B1054" s="112">
        <v>136</v>
      </c>
      <c r="C1054" s="13" t="s">
        <v>403</v>
      </c>
      <c r="D1054" s="13" t="s">
        <v>147</v>
      </c>
      <c r="E1054" s="102"/>
      <c r="F1054" s="95">
        <v>524.4550027948575</v>
      </c>
      <c r="G1054" s="84"/>
      <c r="H1054" s="84"/>
      <c r="I1054" s="85"/>
      <c r="J1054" s="83"/>
      <c r="K1054" s="13">
        <f t="shared" si="31"/>
        <v>524.4550027948575</v>
      </c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spans="1:28" ht="18">
      <c r="A1055" s="110">
        <v>371</v>
      </c>
      <c r="B1055" s="112">
        <v>137</v>
      </c>
      <c r="C1055" s="13" t="s">
        <v>405</v>
      </c>
      <c r="D1055" s="13" t="s">
        <v>147</v>
      </c>
      <c r="E1055" s="102"/>
      <c r="F1055" s="95">
        <v>523.8693467336684</v>
      </c>
      <c r="G1055" s="116"/>
      <c r="H1055" s="86"/>
      <c r="I1055" s="85"/>
      <c r="J1055" s="83"/>
      <c r="K1055" s="13">
        <f t="shared" si="31"/>
        <v>523.8693467336684</v>
      </c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spans="1:28" ht="18">
      <c r="A1056" s="110">
        <v>372</v>
      </c>
      <c r="B1056" s="112">
        <v>138</v>
      </c>
      <c r="C1056" s="13" t="s">
        <v>406</v>
      </c>
      <c r="D1056" s="13" t="s">
        <v>147</v>
      </c>
      <c r="E1056" s="102"/>
      <c r="F1056" s="95">
        <v>523.8693467336684</v>
      </c>
      <c r="G1056" s="84"/>
      <c r="H1056" s="84"/>
      <c r="I1056" s="85"/>
      <c r="J1056" s="83"/>
      <c r="K1056" s="13">
        <f t="shared" si="31"/>
        <v>523.8693467336684</v>
      </c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spans="1:11" ht="18">
      <c r="A1057" s="110">
        <v>375</v>
      </c>
      <c r="B1057" s="112">
        <v>139</v>
      </c>
      <c r="C1057" s="13" t="s">
        <v>1272</v>
      </c>
      <c r="D1057" s="13" t="s">
        <v>147</v>
      </c>
      <c r="E1057" s="101"/>
      <c r="F1057" s="95">
        <v>522.8941684665227</v>
      </c>
      <c r="K1057" s="13">
        <f t="shared" si="31"/>
        <v>522.8941684665227</v>
      </c>
    </row>
    <row r="1058" spans="1:28" ht="18">
      <c r="A1058" s="110">
        <v>376</v>
      </c>
      <c r="B1058" s="112">
        <v>140</v>
      </c>
      <c r="C1058" s="13" t="s">
        <v>408</v>
      </c>
      <c r="D1058" s="13" t="s">
        <v>147</v>
      </c>
      <c r="E1058" s="102"/>
      <c r="F1058" s="95">
        <v>522.7019498607243</v>
      </c>
      <c r="G1058" s="88"/>
      <c r="H1058" s="88"/>
      <c r="I1058" s="88"/>
      <c r="J1058" s="89"/>
      <c r="K1058" s="13">
        <f t="shared" si="31"/>
        <v>522.7019498607243</v>
      </c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</row>
    <row r="1059" spans="1:28" ht="18">
      <c r="A1059" s="110">
        <v>377</v>
      </c>
      <c r="B1059" s="112">
        <v>141</v>
      </c>
      <c r="C1059" s="13" t="s">
        <v>411</v>
      </c>
      <c r="D1059" s="13" t="s">
        <v>147</v>
      </c>
      <c r="E1059" s="102"/>
      <c r="F1059" s="95">
        <v>522.1202003338898</v>
      </c>
      <c r="G1059" s="84"/>
      <c r="H1059" s="84"/>
      <c r="I1059" s="85"/>
      <c r="J1059" s="83"/>
      <c r="K1059" s="13">
        <f t="shared" si="31"/>
        <v>522.1202003338898</v>
      </c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spans="1:11" ht="18">
      <c r="A1060" s="110">
        <v>408</v>
      </c>
      <c r="B1060" s="112">
        <v>142</v>
      </c>
      <c r="C1060" s="13" t="s">
        <v>1273</v>
      </c>
      <c r="D1060" s="13" t="s">
        <v>147</v>
      </c>
      <c r="E1060" s="101"/>
      <c r="F1060" s="95">
        <v>508.7203193948309</v>
      </c>
      <c r="I1060" s="11"/>
      <c r="J1060" s="11"/>
      <c r="K1060" s="13">
        <f t="shared" si="31"/>
        <v>508.7203193948309</v>
      </c>
    </row>
    <row r="1061" spans="1:11" ht="18">
      <c r="A1061" s="110">
        <v>412</v>
      </c>
      <c r="B1061" s="112">
        <v>143</v>
      </c>
      <c r="C1061" s="13" t="s">
        <v>1274</v>
      </c>
      <c r="D1061" s="13" t="s">
        <v>147</v>
      </c>
      <c r="E1061" s="101"/>
      <c r="F1061" s="95">
        <v>505.8503969912244</v>
      </c>
      <c r="K1061" s="13">
        <f t="shared" si="31"/>
        <v>505.8503969912244</v>
      </c>
    </row>
    <row r="1062" spans="1:28" ht="18">
      <c r="A1062" s="110">
        <v>413</v>
      </c>
      <c r="B1062" s="112">
        <v>144</v>
      </c>
      <c r="C1062" s="13" t="s">
        <v>439</v>
      </c>
      <c r="D1062" s="13" t="s">
        <v>147</v>
      </c>
      <c r="E1062" s="102"/>
      <c r="F1062" s="95">
        <v>505.5226293103449</v>
      </c>
      <c r="H1062" s="1"/>
      <c r="I1062" s="1"/>
      <c r="K1062" s="13">
        <f t="shared" si="31"/>
        <v>505.5226293103449</v>
      </c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</row>
    <row r="1063" spans="1:28" ht="18">
      <c r="A1063" s="110">
        <v>418</v>
      </c>
      <c r="B1063" s="112">
        <v>145</v>
      </c>
      <c r="C1063" s="13" t="s">
        <v>440</v>
      </c>
      <c r="D1063" s="13" t="s">
        <v>147</v>
      </c>
      <c r="E1063" s="102"/>
      <c r="F1063" s="95">
        <v>502.8135048231511</v>
      </c>
      <c r="K1063" s="13">
        <f t="shared" si="31"/>
        <v>502.8135048231511</v>
      </c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</row>
    <row r="1064" spans="1:28" ht="18">
      <c r="A1064" s="110">
        <v>420</v>
      </c>
      <c r="B1064" s="112">
        <v>146</v>
      </c>
      <c r="C1064" s="13" t="s">
        <v>442</v>
      </c>
      <c r="D1064" s="13" t="s">
        <v>147</v>
      </c>
      <c r="E1064" s="103"/>
      <c r="F1064" s="95">
        <v>500.9343299519487</v>
      </c>
      <c r="K1064" s="13">
        <f t="shared" si="31"/>
        <v>500.9343299519487</v>
      </c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</row>
    <row r="1065" spans="1:28" ht="18">
      <c r="A1065" s="110">
        <v>431</v>
      </c>
      <c r="B1065" s="112">
        <v>147</v>
      </c>
      <c r="C1065" s="13" t="s">
        <v>451</v>
      </c>
      <c r="D1065" s="13" t="s">
        <v>147</v>
      </c>
      <c r="E1065" s="103"/>
      <c r="F1065" s="95">
        <v>496.4285714285714</v>
      </c>
      <c r="K1065" s="13">
        <f t="shared" si="31"/>
        <v>496.4285714285714</v>
      </c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</row>
    <row r="1066" spans="1:28" ht="18">
      <c r="A1066" s="110">
        <v>442</v>
      </c>
      <c r="B1066" s="112">
        <v>148</v>
      </c>
      <c r="C1066" s="13" t="s">
        <v>459</v>
      </c>
      <c r="D1066" s="13" t="s">
        <v>147</v>
      </c>
      <c r="E1066" s="103"/>
      <c r="F1066" s="95">
        <v>492.26128016789085</v>
      </c>
      <c r="K1066" s="13">
        <f t="shared" si="31"/>
        <v>492.26128016789085</v>
      </c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spans="1:11" ht="18">
      <c r="A1067" s="110">
        <v>446</v>
      </c>
      <c r="B1067" s="112">
        <v>149</v>
      </c>
      <c r="C1067" s="13" t="s">
        <v>1275</v>
      </c>
      <c r="D1067" s="13" t="s">
        <v>147</v>
      </c>
      <c r="E1067" s="107"/>
      <c r="F1067" s="95">
        <v>491.17468046256846</v>
      </c>
      <c r="K1067" s="13">
        <f t="shared" si="31"/>
        <v>491.17468046256846</v>
      </c>
    </row>
    <row r="1068" spans="1:28" ht="18">
      <c r="A1068" s="110">
        <v>452</v>
      </c>
      <c r="B1068" s="112">
        <v>150</v>
      </c>
      <c r="C1068" s="13" t="s">
        <v>465</v>
      </c>
      <c r="D1068" s="13" t="s">
        <v>147</v>
      </c>
      <c r="E1068" s="103"/>
      <c r="F1068" s="95">
        <v>486.139896373057</v>
      </c>
      <c r="K1068" s="13">
        <f t="shared" si="31"/>
        <v>486.139896373057</v>
      </c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spans="1:28" ht="18">
      <c r="A1069" s="110">
        <v>453</v>
      </c>
      <c r="B1069" s="112">
        <v>151</v>
      </c>
      <c r="C1069" s="13" t="s">
        <v>466</v>
      </c>
      <c r="D1069" s="13" t="s">
        <v>147</v>
      </c>
      <c r="E1069" s="103"/>
      <c r="F1069" s="95">
        <v>484.63326446280996</v>
      </c>
      <c r="K1069" s="13">
        <f t="shared" si="31"/>
        <v>484.63326446280996</v>
      </c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spans="1:11" ht="18">
      <c r="A1070" s="110">
        <v>454</v>
      </c>
      <c r="B1070" s="112">
        <v>152</v>
      </c>
      <c r="C1070" s="13" t="s">
        <v>1276</v>
      </c>
      <c r="D1070" s="13" t="s">
        <v>147</v>
      </c>
      <c r="E1070" s="107"/>
      <c r="F1070" s="95">
        <v>484.0063974410236</v>
      </c>
      <c r="K1070" s="13">
        <f t="shared" si="31"/>
        <v>484.0063974410236</v>
      </c>
    </row>
    <row r="1071" spans="1:28" ht="18">
      <c r="A1071" s="110">
        <v>464</v>
      </c>
      <c r="B1071" s="112">
        <v>153</v>
      </c>
      <c r="C1071" s="13" t="s">
        <v>475</v>
      </c>
      <c r="D1071" s="13" t="s">
        <v>147</v>
      </c>
      <c r="E1071" s="103"/>
      <c r="F1071" s="95">
        <v>478.9433384379785</v>
      </c>
      <c r="G1071" s="29"/>
      <c r="H1071" s="31"/>
      <c r="K1071" s="13">
        <f t="shared" si="31"/>
        <v>478.9433384379785</v>
      </c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</row>
    <row r="1072" spans="1:28" ht="18">
      <c r="A1072" s="110">
        <v>473</v>
      </c>
      <c r="B1072" s="112">
        <v>154</v>
      </c>
      <c r="C1072" s="13" t="s">
        <v>483</v>
      </c>
      <c r="D1072" s="13" t="s">
        <v>147</v>
      </c>
      <c r="E1072" s="103"/>
      <c r="F1072" s="95">
        <v>474.58270106221545</v>
      </c>
      <c r="K1072" s="13">
        <f t="shared" si="31"/>
        <v>474.58270106221545</v>
      </c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</row>
    <row r="1073" spans="1:28" ht="18">
      <c r="A1073" s="110">
        <v>481</v>
      </c>
      <c r="B1073" s="112">
        <v>155</v>
      </c>
      <c r="C1073" s="13" t="s">
        <v>490</v>
      </c>
      <c r="D1073" s="13" t="s">
        <v>147</v>
      </c>
      <c r="E1073" s="103"/>
      <c r="F1073" s="95">
        <v>470.0651302605211</v>
      </c>
      <c r="G1073" s="29"/>
      <c r="H1073" s="31"/>
      <c r="K1073" s="13">
        <f t="shared" si="31"/>
        <v>470.0651302605211</v>
      </c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spans="1:28" ht="18">
      <c r="A1074" s="110">
        <v>482</v>
      </c>
      <c r="B1074" s="112">
        <v>156</v>
      </c>
      <c r="C1074" s="13" t="s">
        <v>489</v>
      </c>
      <c r="D1074" s="13" t="s">
        <v>147</v>
      </c>
      <c r="E1074" s="103"/>
      <c r="F1074" s="95">
        <v>470.0651302605211</v>
      </c>
      <c r="K1074" s="13">
        <f t="shared" si="31"/>
        <v>470.0651302605211</v>
      </c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spans="1:28" ht="18">
      <c r="A1075" s="110">
        <v>483</v>
      </c>
      <c r="B1075" s="112">
        <v>157</v>
      </c>
      <c r="C1075" s="13" t="s">
        <v>492</v>
      </c>
      <c r="D1075" s="13" t="s">
        <v>147</v>
      </c>
      <c r="E1075" s="103"/>
      <c r="F1075" s="95">
        <v>469.59459459459464</v>
      </c>
      <c r="G1075" s="22"/>
      <c r="H1075" s="22"/>
      <c r="I1075" s="22"/>
      <c r="J1075" s="24"/>
      <c r="K1075" s="13">
        <f t="shared" si="31"/>
        <v>469.59459459459464</v>
      </c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spans="1:11" ht="18">
      <c r="A1076" s="110">
        <v>485</v>
      </c>
      <c r="B1076" s="112">
        <v>158</v>
      </c>
      <c r="C1076" s="13" t="s">
        <v>1277</v>
      </c>
      <c r="D1076" s="13" t="s">
        <v>147</v>
      </c>
      <c r="E1076" s="107"/>
      <c r="F1076" s="95">
        <v>469.36797208220236</v>
      </c>
      <c r="K1076" s="13">
        <f t="shared" si="31"/>
        <v>469.36797208220236</v>
      </c>
    </row>
    <row r="1077" spans="1:11" ht="18">
      <c r="A1077" s="110">
        <v>486</v>
      </c>
      <c r="B1077" s="112">
        <v>159</v>
      </c>
      <c r="C1077" s="13" t="s">
        <v>1278</v>
      </c>
      <c r="D1077" s="13" t="s">
        <v>147</v>
      </c>
      <c r="E1077" s="107"/>
      <c r="F1077" s="95">
        <v>469.36797208220236</v>
      </c>
      <c r="K1077" s="13">
        <f t="shared" si="31"/>
        <v>469.36797208220236</v>
      </c>
    </row>
    <row r="1078" spans="1:28" ht="18">
      <c r="A1078" s="110">
        <v>488</v>
      </c>
      <c r="B1078" s="112">
        <v>160</v>
      </c>
      <c r="C1078" s="13" t="s">
        <v>493</v>
      </c>
      <c r="D1078" s="13" t="s">
        <v>147</v>
      </c>
      <c r="E1078" s="103"/>
      <c r="F1078" s="95">
        <v>468.188622754491</v>
      </c>
      <c r="K1078" s="13">
        <f t="shared" si="31"/>
        <v>468.188622754491</v>
      </c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</row>
    <row r="1079" spans="1:11" ht="18">
      <c r="A1079" s="110">
        <v>489</v>
      </c>
      <c r="B1079" s="112">
        <v>161</v>
      </c>
      <c r="C1079" s="13" t="s">
        <v>1279</v>
      </c>
      <c r="D1079" s="13" t="s">
        <v>147</v>
      </c>
      <c r="E1079" s="107"/>
      <c r="F1079" s="95">
        <v>467.1039938259695</v>
      </c>
      <c r="K1079" s="13">
        <f t="shared" si="31"/>
        <v>467.1039938259695</v>
      </c>
    </row>
    <row r="1080" spans="1:28" ht="18">
      <c r="A1080" s="110">
        <v>490</v>
      </c>
      <c r="B1080" s="112">
        <v>162</v>
      </c>
      <c r="C1080" s="13" t="s">
        <v>494</v>
      </c>
      <c r="D1080" s="13" t="s">
        <v>147</v>
      </c>
      <c r="E1080" s="103"/>
      <c r="F1080" s="95">
        <v>466.7910447761194</v>
      </c>
      <c r="K1080" s="13">
        <f t="shared" si="31"/>
        <v>466.7910447761194</v>
      </c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</row>
    <row r="1081" spans="1:28" ht="18">
      <c r="A1081" s="110">
        <v>492</v>
      </c>
      <c r="B1081" s="112">
        <v>163</v>
      </c>
      <c r="C1081" s="13" t="s">
        <v>495</v>
      </c>
      <c r="D1081" s="13" t="s">
        <v>147</v>
      </c>
      <c r="E1081" s="103"/>
      <c r="F1081" s="95">
        <v>466.5589259075087</v>
      </c>
      <c r="I1081" s="11"/>
      <c r="J1081" s="11"/>
      <c r="K1081" s="13">
        <f t="shared" si="31"/>
        <v>466.5589259075087</v>
      </c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</row>
    <row r="1082" spans="1:28" ht="18">
      <c r="A1082" s="110">
        <v>493</v>
      </c>
      <c r="B1082" s="112">
        <v>164</v>
      </c>
      <c r="C1082" s="13" t="s">
        <v>497</v>
      </c>
      <c r="D1082" s="13" t="s">
        <v>147</v>
      </c>
      <c r="E1082" s="103"/>
      <c r="F1082" s="95">
        <v>466.32703777335985</v>
      </c>
      <c r="K1082" s="13">
        <f t="shared" si="31"/>
        <v>466.32703777335985</v>
      </c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</row>
    <row r="1083" spans="1:28" ht="18">
      <c r="A1083" s="110">
        <v>506</v>
      </c>
      <c r="B1083" s="112">
        <v>165</v>
      </c>
      <c r="C1083" s="13" t="s">
        <v>509</v>
      </c>
      <c r="D1083" s="13" t="s">
        <v>147</v>
      </c>
      <c r="E1083" s="103"/>
      <c r="F1083" s="95">
        <v>460.83005893909626</v>
      </c>
      <c r="K1083" s="13">
        <f t="shared" si="31"/>
        <v>460.83005893909626</v>
      </c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</row>
    <row r="1084" spans="1:28" ht="18">
      <c r="A1084" s="110">
        <v>508</v>
      </c>
      <c r="B1084" s="112">
        <v>166</v>
      </c>
      <c r="C1084" s="13" t="s">
        <v>510</v>
      </c>
      <c r="D1084" s="13" t="s">
        <v>147</v>
      </c>
      <c r="E1084" s="103"/>
      <c r="F1084" s="95">
        <v>460.6038291605302</v>
      </c>
      <c r="K1084" s="13">
        <f t="shared" si="31"/>
        <v>460.6038291605302</v>
      </c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</row>
    <row r="1085" spans="1:28" ht="18">
      <c r="A1085" s="110">
        <v>509</v>
      </c>
      <c r="B1085" s="112">
        <v>167</v>
      </c>
      <c r="C1085" s="13" t="s">
        <v>513</v>
      </c>
      <c r="D1085" s="13" t="s">
        <v>147</v>
      </c>
      <c r="E1085" s="103"/>
      <c r="F1085" s="95">
        <v>460.1520353114272</v>
      </c>
      <c r="K1085" s="13">
        <f t="shared" si="31"/>
        <v>460.1520353114272</v>
      </c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</row>
    <row r="1086" spans="1:28" ht="18">
      <c r="A1086" s="110">
        <v>515</v>
      </c>
      <c r="B1086" s="112">
        <v>168</v>
      </c>
      <c r="C1086" s="13" t="s">
        <v>516</v>
      </c>
      <c r="D1086" s="13" t="s">
        <v>147</v>
      </c>
      <c r="E1086" s="103"/>
      <c r="F1086" s="95">
        <v>457.6829268292683</v>
      </c>
      <c r="K1086" s="13">
        <f t="shared" si="31"/>
        <v>457.6829268292683</v>
      </c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</row>
    <row r="1087" spans="1:28" ht="18">
      <c r="A1087" s="110">
        <v>516</v>
      </c>
      <c r="B1087" s="112">
        <v>169</v>
      </c>
      <c r="C1087" s="13" t="s">
        <v>517</v>
      </c>
      <c r="D1087" s="13" t="s">
        <v>147</v>
      </c>
      <c r="E1087" s="103"/>
      <c r="F1087" s="95">
        <v>457.6829268292683</v>
      </c>
      <c r="K1087" s="13">
        <f t="shared" si="31"/>
        <v>457.6829268292683</v>
      </c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</row>
    <row r="1088" spans="1:28" ht="18">
      <c r="A1088" s="110">
        <v>517</v>
      </c>
      <c r="B1088" s="112">
        <v>170</v>
      </c>
      <c r="C1088" s="13" t="s">
        <v>518</v>
      </c>
      <c r="D1088" s="13" t="s">
        <v>147</v>
      </c>
      <c r="E1088" s="103"/>
      <c r="F1088" s="95">
        <v>457.4597757191614</v>
      </c>
      <c r="K1088" s="13">
        <f t="shared" si="31"/>
        <v>457.4597757191614</v>
      </c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</row>
    <row r="1089" spans="1:28" ht="18">
      <c r="A1089" s="110">
        <v>519</v>
      </c>
      <c r="B1089" s="112">
        <v>171</v>
      </c>
      <c r="C1089" s="13" t="s">
        <v>521</v>
      </c>
      <c r="D1089" s="13" t="s">
        <v>147</v>
      </c>
      <c r="E1089" s="103"/>
      <c r="F1089" s="95">
        <v>456.1254253767623</v>
      </c>
      <c r="G1089" s="29"/>
      <c r="H1089" s="31"/>
      <c r="I1089" s="63"/>
      <c r="J1089" s="22"/>
      <c r="K1089" s="13">
        <f t="shared" si="31"/>
        <v>456.1254253767623</v>
      </c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</row>
    <row r="1090" spans="1:28" ht="18">
      <c r="A1090" s="110">
        <v>524</v>
      </c>
      <c r="B1090" s="112">
        <v>172</v>
      </c>
      <c r="C1090" s="13" t="s">
        <v>524</v>
      </c>
      <c r="D1090" s="13" t="s">
        <v>147</v>
      </c>
      <c r="E1090" s="103"/>
      <c r="F1090" s="95">
        <v>453.6992263056093</v>
      </c>
      <c r="G1090" s="29"/>
      <c r="H1090" s="31"/>
      <c r="I1090" s="62"/>
      <c r="K1090" s="13">
        <f t="shared" si="31"/>
        <v>453.6992263056093</v>
      </c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</row>
    <row r="1091" spans="1:28" ht="18">
      <c r="A1091" s="110">
        <v>528</v>
      </c>
      <c r="B1091" s="112">
        <v>173</v>
      </c>
      <c r="C1091" s="13" t="s">
        <v>528</v>
      </c>
      <c r="D1091" s="13" t="s">
        <v>147</v>
      </c>
      <c r="E1091" s="103"/>
      <c r="F1091" s="95">
        <v>450.21593090211127</v>
      </c>
      <c r="I1091" s="29"/>
      <c r="K1091" s="13">
        <f t="shared" si="31"/>
        <v>450.21593090211127</v>
      </c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</row>
    <row r="1092" spans="1:28" ht="18">
      <c r="A1092" s="110">
        <v>530</v>
      </c>
      <c r="B1092" s="112">
        <v>174</v>
      </c>
      <c r="C1092" s="13" t="s">
        <v>531</v>
      </c>
      <c r="D1092" s="13" t="s">
        <v>147</v>
      </c>
      <c r="E1092" s="103"/>
      <c r="F1092" s="95">
        <v>448.70875179340027</v>
      </c>
      <c r="K1092" s="13">
        <f t="shared" si="31"/>
        <v>448.70875179340027</v>
      </c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</row>
    <row r="1093" spans="1:28" ht="18">
      <c r="A1093" s="110">
        <v>531</v>
      </c>
      <c r="B1093" s="112">
        <v>175</v>
      </c>
      <c r="C1093" s="13" t="s">
        <v>530</v>
      </c>
      <c r="D1093" s="13" t="s">
        <v>147</v>
      </c>
      <c r="E1093" s="103"/>
      <c r="F1093" s="95">
        <v>448.70875179340027</v>
      </c>
      <c r="H1093" s="58"/>
      <c r="K1093" s="13">
        <f t="shared" si="31"/>
        <v>448.70875179340027</v>
      </c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</row>
    <row r="1094" spans="1:28" ht="18">
      <c r="A1094" s="110">
        <v>534</v>
      </c>
      <c r="B1094" s="112">
        <v>176</v>
      </c>
      <c r="C1094" s="13" t="s">
        <v>533</v>
      </c>
      <c r="D1094" s="13" t="s">
        <v>147</v>
      </c>
      <c r="E1094" s="103"/>
      <c r="F1094" s="95">
        <v>446.99857074797524</v>
      </c>
      <c r="G1094" s="22"/>
      <c r="H1094" s="22"/>
      <c r="I1094" s="22"/>
      <c r="J1094" s="22"/>
      <c r="K1094" s="13">
        <f t="shared" si="31"/>
        <v>446.99857074797524</v>
      </c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</row>
    <row r="1095" spans="1:11" ht="18">
      <c r="A1095" s="110">
        <v>540</v>
      </c>
      <c r="B1095" s="112">
        <v>177</v>
      </c>
      <c r="C1095" s="13" t="s">
        <v>1280</v>
      </c>
      <c r="D1095" s="13" t="s">
        <v>147</v>
      </c>
      <c r="E1095" s="107"/>
      <c r="F1095" s="95">
        <v>444.4648430328621</v>
      </c>
      <c r="K1095" s="13">
        <f t="shared" si="31"/>
        <v>444.4648430328621</v>
      </c>
    </row>
    <row r="1096" spans="1:28" ht="18">
      <c r="A1096" s="110">
        <v>545</v>
      </c>
      <c r="B1096" s="112">
        <v>178</v>
      </c>
      <c r="C1096" s="13" t="s">
        <v>541</v>
      </c>
      <c r="D1096" s="13" t="s">
        <v>147</v>
      </c>
      <c r="E1096" s="103"/>
      <c r="F1096" s="95">
        <v>442.98866855524085</v>
      </c>
      <c r="K1096" s="13">
        <f t="shared" si="31"/>
        <v>442.98866855524085</v>
      </c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</row>
    <row r="1097" spans="1:28" ht="18">
      <c r="A1097" s="110">
        <v>548</v>
      </c>
      <c r="B1097" s="112">
        <v>179</v>
      </c>
      <c r="C1097" s="13" t="s">
        <v>544</v>
      </c>
      <c r="D1097" s="13" t="s">
        <v>147</v>
      </c>
      <c r="E1097" s="103"/>
      <c r="F1097" s="95">
        <v>440.90695488721803</v>
      </c>
      <c r="K1097" s="13">
        <f t="shared" si="31"/>
        <v>440.90695488721803</v>
      </c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</row>
    <row r="1098" spans="1:28" ht="18">
      <c r="A1098" s="110">
        <v>553</v>
      </c>
      <c r="B1098" s="112">
        <v>180</v>
      </c>
      <c r="C1098" s="13" t="s">
        <v>549</v>
      </c>
      <c r="D1098" s="13" t="s">
        <v>147</v>
      </c>
      <c r="E1098" s="103"/>
      <c r="F1098" s="95">
        <v>439.6672914714152</v>
      </c>
      <c r="K1098" s="13">
        <f t="shared" si="31"/>
        <v>439.6672914714152</v>
      </c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</row>
    <row r="1099" spans="1:28" ht="18">
      <c r="A1099" s="110">
        <v>554</v>
      </c>
      <c r="B1099" s="112">
        <v>181</v>
      </c>
      <c r="C1099" s="13" t="s">
        <v>550</v>
      </c>
      <c r="D1099" s="13" t="s">
        <v>147</v>
      </c>
      <c r="E1099" s="103"/>
      <c r="F1099" s="95">
        <v>439.6672914714152</v>
      </c>
      <c r="G1099" s="29"/>
      <c r="H1099" s="31"/>
      <c r="K1099" s="13">
        <f t="shared" si="31"/>
        <v>439.6672914714152</v>
      </c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</row>
    <row r="1100" spans="1:28" ht="18">
      <c r="A1100" s="110">
        <v>557</v>
      </c>
      <c r="B1100" s="112">
        <v>182</v>
      </c>
      <c r="C1100" s="13" t="s">
        <v>554</v>
      </c>
      <c r="D1100" s="13" t="s">
        <v>147</v>
      </c>
      <c r="E1100" s="103"/>
      <c r="F1100" s="95">
        <v>438.844714686623</v>
      </c>
      <c r="K1100" s="13">
        <f t="shared" si="31"/>
        <v>438.844714686623</v>
      </c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</row>
    <row r="1101" spans="1:28" ht="18">
      <c r="A1101" s="110">
        <v>562</v>
      </c>
      <c r="B1101" s="112">
        <v>183</v>
      </c>
      <c r="C1101" s="13" t="s">
        <v>556</v>
      </c>
      <c r="D1101" s="13" t="s">
        <v>147</v>
      </c>
      <c r="E1101" s="103"/>
      <c r="F1101" s="95">
        <v>434.17399352151784</v>
      </c>
      <c r="K1101" s="13">
        <f t="shared" si="31"/>
        <v>434.17399352151784</v>
      </c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</row>
    <row r="1102" spans="1:28" ht="18">
      <c r="A1102" s="110">
        <v>566</v>
      </c>
      <c r="B1102" s="112">
        <v>184</v>
      </c>
      <c r="C1102" s="13" t="s">
        <v>559</v>
      </c>
      <c r="D1102" s="13" t="s">
        <v>147</v>
      </c>
      <c r="E1102" s="103"/>
      <c r="F1102" s="95">
        <v>432.1741133118379</v>
      </c>
      <c r="K1102" s="13">
        <f t="shared" si="31"/>
        <v>432.1741133118379</v>
      </c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</row>
    <row r="1103" spans="1:28" ht="18">
      <c r="A1103" s="110">
        <v>571</v>
      </c>
      <c r="B1103" s="112">
        <v>185</v>
      </c>
      <c r="C1103" s="13" t="s">
        <v>564</v>
      </c>
      <c r="D1103" s="13" t="s">
        <v>147</v>
      </c>
      <c r="E1103" s="103"/>
      <c r="F1103" s="95">
        <v>429.20860018298265</v>
      </c>
      <c r="H1103" s="16"/>
      <c r="J1103" s="16"/>
      <c r="K1103" s="13">
        <f t="shared" si="31"/>
        <v>429.20860018298265</v>
      </c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</row>
    <row r="1104" spans="1:28" s="6" customFormat="1" ht="18">
      <c r="A1104" s="110">
        <v>572</v>
      </c>
      <c r="B1104" s="112">
        <v>186</v>
      </c>
      <c r="C1104" s="13" t="s">
        <v>565</v>
      </c>
      <c r="D1104" s="13" t="s">
        <v>147</v>
      </c>
      <c r="E1104" s="103"/>
      <c r="F1104" s="95">
        <v>429.20860018298265</v>
      </c>
      <c r="G1104" s="11"/>
      <c r="H1104" s="11"/>
      <c r="I1104" s="16"/>
      <c r="J1104" s="1"/>
      <c r="K1104" s="13">
        <f t="shared" si="31"/>
        <v>429.20860018298265</v>
      </c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</row>
    <row r="1105" spans="1:28" ht="18">
      <c r="A1105" s="110">
        <v>579</v>
      </c>
      <c r="B1105" s="112">
        <v>187</v>
      </c>
      <c r="C1105" s="13" t="s">
        <v>571</v>
      </c>
      <c r="D1105" s="13" t="s">
        <v>147</v>
      </c>
      <c r="E1105" s="103"/>
      <c r="F1105" s="95">
        <v>425.51020408163265</v>
      </c>
      <c r="K1105" s="13">
        <f t="shared" si="31"/>
        <v>425.51020408163265</v>
      </c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</row>
    <row r="1106" spans="1:28" ht="18">
      <c r="A1106" s="110">
        <v>581</v>
      </c>
      <c r="B1106" s="112">
        <v>188</v>
      </c>
      <c r="C1106" s="13" t="s">
        <v>573</v>
      </c>
      <c r="D1106" s="13" t="s">
        <v>147</v>
      </c>
      <c r="E1106" s="103"/>
      <c r="F1106" s="95">
        <v>424.5475113122172</v>
      </c>
      <c r="K1106" s="13">
        <f t="shared" si="31"/>
        <v>424.5475113122172</v>
      </c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</row>
    <row r="1107" spans="1:28" ht="18">
      <c r="A1107" s="110">
        <v>584</v>
      </c>
      <c r="B1107" s="112">
        <v>189</v>
      </c>
      <c r="C1107" s="13" t="s">
        <v>575</v>
      </c>
      <c r="D1107" s="13" t="s">
        <v>147</v>
      </c>
      <c r="E1107" s="103"/>
      <c r="F1107" s="95">
        <v>421.875</v>
      </c>
      <c r="K1107" s="13">
        <f t="shared" si="31"/>
        <v>421.875</v>
      </c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</row>
    <row r="1108" spans="1:28" ht="18">
      <c r="A1108" s="110">
        <v>585</v>
      </c>
      <c r="B1108" s="112">
        <v>190</v>
      </c>
      <c r="C1108" s="13" t="s">
        <v>576</v>
      </c>
      <c r="D1108" s="13" t="s">
        <v>147</v>
      </c>
      <c r="E1108" s="103"/>
      <c r="F1108" s="95">
        <v>421.875</v>
      </c>
      <c r="K1108" s="13">
        <f t="shared" si="31"/>
        <v>421.875</v>
      </c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</row>
    <row r="1109" spans="1:28" ht="18">
      <c r="A1109" s="110">
        <v>586</v>
      </c>
      <c r="B1109" s="112">
        <v>191</v>
      </c>
      <c r="C1109" s="13" t="s">
        <v>578</v>
      </c>
      <c r="D1109" s="13" t="s">
        <v>147</v>
      </c>
      <c r="E1109" s="103"/>
      <c r="F1109" s="95">
        <v>421.685393258427</v>
      </c>
      <c r="K1109" s="13">
        <f t="shared" si="31"/>
        <v>421.685393258427</v>
      </c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</row>
    <row r="1110" spans="1:28" ht="18">
      <c r="A1110" s="110">
        <v>587</v>
      </c>
      <c r="B1110" s="112">
        <v>192</v>
      </c>
      <c r="C1110" s="13" t="s">
        <v>577</v>
      </c>
      <c r="D1110" s="13" t="s">
        <v>147</v>
      </c>
      <c r="E1110" s="103"/>
      <c r="F1110" s="95">
        <v>421.685393258427</v>
      </c>
      <c r="G1110" s="22"/>
      <c r="H1110" s="22"/>
      <c r="I1110" s="22"/>
      <c r="J1110" s="24"/>
      <c r="K1110" s="13">
        <f t="shared" si="31"/>
        <v>421.685393258427</v>
      </c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</row>
    <row r="1111" spans="1:28" ht="18">
      <c r="A1111" s="110">
        <v>594</v>
      </c>
      <c r="B1111" s="112">
        <v>193</v>
      </c>
      <c r="C1111" s="13" t="s">
        <v>587</v>
      </c>
      <c r="D1111" s="13" t="s">
        <v>147</v>
      </c>
      <c r="E1111" s="103"/>
      <c r="F1111" s="95">
        <v>419.0486824475212</v>
      </c>
      <c r="K1111" s="13">
        <f aca="true" t="shared" si="32" ref="K1111:K1174">SUM(E1111:J1111)</f>
        <v>419.0486824475212</v>
      </c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</row>
    <row r="1112" spans="1:28" ht="18">
      <c r="A1112" s="110">
        <v>595</v>
      </c>
      <c r="B1112" s="112">
        <v>194</v>
      </c>
      <c r="C1112" s="13" t="s">
        <v>586</v>
      </c>
      <c r="D1112" s="13" t="s">
        <v>147</v>
      </c>
      <c r="E1112" s="103"/>
      <c r="F1112" s="95">
        <v>419.0486824475212</v>
      </c>
      <c r="K1112" s="13">
        <f t="shared" si="32"/>
        <v>419.0486824475212</v>
      </c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</row>
    <row r="1113" spans="1:28" ht="18">
      <c r="A1113" s="110">
        <v>606</v>
      </c>
      <c r="B1113" s="112">
        <v>195</v>
      </c>
      <c r="C1113" s="13" t="s">
        <v>597</v>
      </c>
      <c r="D1113" s="13" t="s">
        <v>147</v>
      </c>
      <c r="E1113" s="103"/>
      <c r="F1113" s="95">
        <v>413.50815337152926</v>
      </c>
      <c r="K1113" s="13">
        <f t="shared" si="32"/>
        <v>413.50815337152926</v>
      </c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</row>
    <row r="1114" spans="1:28" ht="18">
      <c r="A1114" s="110">
        <v>614</v>
      </c>
      <c r="B1114" s="112">
        <v>196</v>
      </c>
      <c r="C1114" s="13" t="s">
        <v>603</v>
      </c>
      <c r="D1114" s="13" t="s">
        <v>147</v>
      </c>
      <c r="E1114" s="103"/>
      <c r="F1114" s="95">
        <v>409.5373199476211</v>
      </c>
      <c r="G1114" s="54"/>
      <c r="K1114" s="13">
        <f t="shared" si="32"/>
        <v>409.5373199476211</v>
      </c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</row>
    <row r="1115" spans="1:28" ht="18">
      <c r="A1115" s="110">
        <v>621</v>
      </c>
      <c r="B1115" s="112">
        <v>197</v>
      </c>
      <c r="C1115" s="13" t="s">
        <v>610</v>
      </c>
      <c r="D1115" s="13" t="s">
        <v>147</v>
      </c>
      <c r="E1115" s="103"/>
      <c r="F1115" s="95">
        <v>407.2265625</v>
      </c>
      <c r="K1115" s="13">
        <f t="shared" si="32"/>
        <v>407.2265625</v>
      </c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</row>
    <row r="1116" spans="1:28" ht="18">
      <c r="A1116" s="110">
        <v>624</v>
      </c>
      <c r="B1116" s="112">
        <v>198</v>
      </c>
      <c r="C1116" s="13" t="s">
        <v>611</v>
      </c>
      <c r="D1116" s="13" t="s">
        <v>147</v>
      </c>
      <c r="E1116" s="103"/>
      <c r="F1116" s="95">
        <v>407.04989154013015</v>
      </c>
      <c r="J1116" s="16"/>
      <c r="K1116" s="13">
        <f t="shared" si="32"/>
        <v>407.04989154013015</v>
      </c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</row>
    <row r="1117" spans="1:28" ht="18">
      <c r="A1117" s="110">
        <v>635</v>
      </c>
      <c r="B1117" s="112">
        <v>199</v>
      </c>
      <c r="C1117" s="13" t="s">
        <v>620</v>
      </c>
      <c r="D1117" s="13" t="s">
        <v>147</v>
      </c>
      <c r="E1117" s="103"/>
      <c r="F1117" s="95">
        <v>403.0283505154639</v>
      </c>
      <c r="K1117" s="13">
        <f t="shared" si="32"/>
        <v>403.0283505154639</v>
      </c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</row>
    <row r="1118" spans="1:28" ht="18">
      <c r="A1118" s="110">
        <v>638</v>
      </c>
      <c r="B1118" s="112">
        <v>200</v>
      </c>
      <c r="C1118" s="13" t="s">
        <v>623</v>
      </c>
      <c r="D1118" s="13" t="s">
        <v>147</v>
      </c>
      <c r="E1118" s="103"/>
      <c r="F1118" s="95">
        <v>400.44814340588994</v>
      </c>
      <c r="G1118" s="22"/>
      <c r="H1118" s="22"/>
      <c r="I1118" s="22"/>
      <c r="J1118" s="22"/>
      <c r="K1118" s="13">
        <f t="shared" si="32"/>
        <v>400.44814340588994</v>
      </c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</row>
    <row r="1119" spans="1:28" ht="18">
      <c r="A1119" s="110">
        <v>640</v>
      </c>
      <c r="B1119" s="112">
        <v>201</v>
      </c>
      <c r="C1119" s="13" t="s">
        <v>625</v>
      </c>
      <c r="D1119" s="13" t="s">
        <v>147</v>
      </c>
      <c r="E1119" s="103"/>
      <c r="F1119" s="95">
        <v>398.9158163265306</v>
      </c>
      <c r="K1119" s="13">
        <f t="shared" si="32"/>
        <v>398.9158163265306</v>
      </c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</row>
    <row r="1120" spans="1:28" ht="18">
      <c r="A1120" s="110">
        <v>641</v>
      </c>
      <c r="B1120" s="112">
        <v>202</v>
      </c>
      <c r="C1120" s="13" t="s">
        <v>626</v>
      </c>
      <c r="D1120" s="13" t="s">
        <v>147</v>
      </c>
      <c r="E1120" s="103"/>
      <c r="F1120" s="95">
        <v>398.7462813429664</v>
      </c>
      <c r="K1120" s="13">
        <f t="shared" si="32"/>
        <v>398.7462813429664</v>
      </c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</row>
    <row r="1121" spans="1:28" ht="18">
      <c r="A1121" s="110">
        <v>646</v>
      </c>
      <c r="B1121" s="112">
        <v>203</v>
      </c>
      <c r="C1121" s="13" t="s">
        <v>630</v>
      </c>
      <c r="D1121" s="13" t="s">
        <v>147</v>
      </c>
      <c r="E1121" s="103"/>
      <c r="F1121" s="95">
        <v>395.71910586250533</v>
      </c>
      <c r="K1121" s="13">
        <f t="shared" si="32"/>
        <v>395.71910586250533</v>
      </c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</row>
    <row r="1122" spans="1:28" ht="18">
      <c r="A1122" s="110">
        <v>650</v>
      </c>
      <c r="B1122" s="112">
        <v>204</v>
      </c>
      <c r="C1122" s="13" t="s">
        <v>634</v>
      </c>
      <c r="D1122" s="13" t="s">
        <v>147</v>
      </c>
      <c r="E1122" s="103"/>
      <c r="F1122" s="95">
        <v>391.26355296080067</v>
      </c>
      <c r="K1122" s="13">
        <f t="shared" si="32"/>
        <v>391.26355296080067</v>
      </c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</row>
    <row r="1123" spans="1:28" ht="18">
      <c r="A1123" s="110">
        <v>651</v>
      </c>
      <c r="B1123" s="112">
        <v>205</v>
      </c>
      <c r="C1123" s="13" t="s">
        <v>635</v>
      </c>
      <c r="D1123" s="13" t="s">
        <v>147</v>
      </c>
      <c r="E1123" s="103"/>
      <c r="F1123" s="95">
        <v>391.26355296080067</v>
      </c>
      <c r="I1123" s="11"/>
      <c r="J1123" s="11"/>
      <c r="K1123" s="13">
        <f t="shared" si="32"/>
        <v>391.26355296080067</v>
      </c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</row>
    <row r="1124" spans="1:28" ht="18">
      <c r="A1124" s="110">
        <v>652</v>
      </c>
      <c r="B1124" s="112">
        <v>206</v>
      </c>
      <c r="C1124" s="13" t="s">
        <v>636</v>
      </c>
      <c r="D1124" s="13" t="s">
        <v>147</v>
      </c>
      <c r="E1124" s="103"/>
      <c r="F1124" s="95">
        <v>390.6119900083264</v>
      </c>
      <c r="K1124" s="13">
        <f t="shared" si="32"/>
        <v>390.6119900083264</v>
      </c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</row>
    <row r="1125" spans="1:28" ht="18">
      <c r="A1125" s="110">
        <v>653</v>
      </c>
      <c r="B1125" s="112">
        <v>207</v>
      </c>
      <c r="C1125" s="13" t="s">
        <v>637</v>
      </c>
      <c r="D1125" s="13" t="s">
        <v>147</v>
      </c>
      <c r="E1125" s="103"/>
      <c r="F1125" s="95">
        <v>390.12474012474013</v>
      </c>
      <c r="G1125" s="29"/>
      <c r="H1125" s="34"/>
      <c r="K1125" s="13">
        <f t="shared" si="32"/>
        <v>390.12474012474013</v>
      </c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</row>
    <row r="1126" spans="1:28" ht="18">
      <c r="A1126" s="110">
        <v>658</v>
      </c>
      <c r="B1126" s="112">
        <v>208</v>
      </c>
      <c r="C1126" s="13" t="s">
        <v>641</v>
      </c>
      <c r="D1126" s="13" t="s">
        <v>147</v>
      </c>
      <c r="E1126" s="103"/>
      <c r="F1126" s="95">
        <v>388.02729528535986</v>
      </c>
      <c r="G1126" s="29"/>
      <c r="H1126" s="31"/>
      <c r="K1126" s="13">
        <f t="shared" si="32"/>
        <v>388.02729528535986</v>
      </c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</row>
    <row r="1127" spans="1:28" ht="18">
      <c r="A1127" s="110">
        <v>662</v>
      </c>
      <c r="B1127" s="112">
        <v>209</v>
      </c>
      <c r="C1127" s="13" t="s">
        <v>645</v>
      </c>
      <c r="D1127" s="13" t="s">
        <v>147</v>
      </c>
      <c r="E1127" s="103"/>
      <c r="F1127" s="95">
        <v>387.70661157024796</v>
      </c>
      <c r="G1127" s="29"/>
      <c r="H1127" s="31"/>
      <c r="K1127" s="13">
        <f t="shared" si="32"/>
        <v>387.70661157024796</v>
      </c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</row>
    <row r="1128" spans="1:28" ht="18">
      <c r="A1128" s="110">
        <v>663</v>
      </c>
      <c r="B1128" s="112">
        <v>210</v>
      </c>
      <c r="C1128" s="13" t="s">
        <v>647</v>
      </c>
      <c r="D1128" s="13" t="s">
        <v>147</v>
      </c>
      <c r="E1128" s="103"/>
      <c r="F1128" s="95">
        <v>387.546468401487</v>
      </c>
      <c r="K1128" s="13">
        <f t="shared" si="32"/>
        <v>387.546468401487</v>
      </c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</row>
    <row r="1129" spans="1:28" ht="18">
      <c r="A1129" s="110">
        <v>674</v>
      </c>
      <c r="B1129" s="112">
        <v>211</v>
      </c>
      <c r="C1129" s="13" t="s">
        <v>657</v>
      </c>
      <c r="D1129" s="13" t="s">
        <v>147</v>
      </c>
      <c r="E1129" s="103"/>
      <c r="F1129" s="95">
        <v>376.8072289156626</v>
      </c>
      <c r="G1129" s="12"/>
      <c r="H1129" s="12"/>
      <c r="I1129" s="15"/>
      <c r="J1129" s="6"/>
      <c r="K1129" s="13">
        <f t="shared" si="32"/>
        <v>376.8072289156626</v>
      </c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</row>
    <row r="1130" spans="1:28" ht="18">
      <c r="A1130" s="110">
        <v>676</v>
      </c>
      <c r="B1130" s="112">
        <v>212</v>
      </c>
      <c r="C1130" s="13" t="s">
        <v>659</v>
      </c>
      <c r="D1130" s="13" t="s">
        <v>147</v>
      </c>
      <c r="E1130" s="103"/>
      <c r="F1130" s="95">
        <v>376.05210420841684</v>
      </c>
      <c r="G1130" s="29"/>
      <c r="K1130" s="13">
        <f t="shared" si="32"/>
        <v>376.05210420841684</v>
      </c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</row>
    <row r="1131" spans="1:28" ht="18">
      <c r="A1131" s="110">
        <v>677</v>
      </c>
      <c r="B1131" s="112">
        <v>213</v>
      </c>
      <c r="C1131" s="13" t="s">
        <v>660</v>
      </c>
      <c r="D1131" s="13" t="s">
        <v>147</v>
      </c>
      <c r="E1131" s="103"/>
      <c r="F1131" s="95">
        <v>373.6559139784946</v>
      </c>
      <c r="G1131" s="29"/>
      <c r="H1131" s="31"/>
      <c r="K1131" s="13">
        <f t="shared" si="32"/>
        <v>373.6559139784946</v>
      </c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</row>
    <row r="1132" spans="1:28" ht="18">
      <c r="A1132" s="110">
        <v>679</v>
      </c>
      <c r="B1132" s="112">
        <v>214</v>
      </c>
      <c r="C1132" s="13" t="s">
        <v>662</v>
      </c>
      <c r="D1132" s="13" t="s">
        <v>147</v>
      </c>
      <c r="E1132" s="103"/>
      <c r="F1132" s="95">
        <v>373.35853561480303</v>
      </c>
      <c r="K1132" s="13">
        <f t="shared" si="32"/>
        <v>373.35853561480303</v>
      </c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</row>
    <row r="1133" spans="1:28" ht="18">
      <c r="A1133" s="110">
        <v>680</v>
      </c>
      <c r="B1133" s="112">
        <v>215</v>
      </c>
      <c r="C1133" s="13" t="s">
        <v>663</v>
      </c>
      <c r="D1133" s="13" t="s">
        <v>147</v>
      </c>
      <c r="E1133" s="103"/>
      <c r="F1133" s="95">
        <v>373.35853561480303</v>
      </c>
      <c r="K1133" s="13">
        <f t="shared" si="32"/>
        <v>373.35853561480303</v>
      </c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</row>
    <row r="1134" spans="1:28" ht="18">
      <c r="A1134" s="110">
        <v>684</v>
      </c>
      <c r="B1134" s="112">
        <v>216</v>
      </c>
      <c r="C1134" s="13" t="s">
        <v>667</v>
      </c>
      <c r="D1134" s="13" t="s">
        <v>147</v>
      </c>
      <c r="E1134" s="103"/>
      <c r="F1134" s="95">
        <v>370.1183431952663</v>
      </c>
      <c r="K1134" s="13">
        <f t="shared" si="32"/>
        <v>370.1183431952663</v>
      </c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</row>
    <row r="1135" spans="1:28" ht="18">
      <c r="A1135" s="110">
        <v>696</v>
      </c>
      <c r="B1135" s="112">
        <v>217</v>
      </c>
      <c r="C1135" s="13" t="s">
        <v>681</v>
      </c>
      <c r="D1135" s="13" t="s">
        <v>147</v>
      </c>
      <c r="E1135" s="103"/>
      <c r="F1135" s="95">
        <v>363.2404181184669</v>
      </c>
      <c r="K1135" s="13">
        <f t="shared" si="32"/>
        <v>363.2404181184669</v>
      </c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</row>
    <row r="1136" spans="1:28" ht="18">
      <c r="A1136" s="110">
        <v>699</v>
      </c>
      <c r="B1136" s="112">
        <v>218</v>
      </c>
      <c r="C1136" s="13" t="s">
        <v>683</v>
      </c>
      <c r="D1136" s="13" t="s">
        <v>147</v>
      </c>
      <c r="E1136" s="103"/>
      <c r="F1136" s="95">
        <v>363.0998452012384</v>
      </c>
      <c r="G1136" s="29"/>
      <c r="H1136" s="31"/>
      <c r="K1136" s="13">
        <f t="shared" si="32"/>
        <v>363.0998452012384</v>
      </c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</row>
    <row r="1137" spans="1:28" ht="18">
      <c r="A1137" s="110">
        <v>702</v>
      </c>
      <c r="B1137" s="112">
        <v>219</v>
      </c>
      <c r="C1137" s="13" t="s">
        <v>685</v>
      </c>
      <c r="D1137" s="13" t="s">
        <v>147</v>
      </c>
      <c r="E1137" s="103"/>
      <c r="F1137" s="95">
        <v>361.7000771010023</v>
      </c>
      <c r="K1137" s="13">
        <f t="shared" si="32"/>
        <v>361.7000771010023</v>
      </c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</row>
    <row r="1138" spans="1:28" ht="18">
      <c r="A1138" s="110">
        <v>703</v>
      </c>
      <c r="B1138" s="112">
        <v>220</v>
      </c>
      <c r="C1138" s="13" t="s">
        <v>686</v>
      </c>
      <c r="D1138" s="13" t="s">
        <v>147</v>
      </c>
      <c r="E1138" s="103"/>
      <c r="F1138" s="95">
        <v>361.7000771010023</v>
      </c>
      <c r="G1138" s="29"/>
      <c r="H1138" s="31"/>
      <c r="I1138" s="31"/>
      <c r="K1138" s="13">
        <f t="shared" si="32"/>
        <v>361.7000771010023</v>
      </c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</row>
    <row r="1139" spans="1:28" ht="18">
      <c r="A1139" s="110">
        <v>707</v>
      </c>
      <c r="B1139" s="112">
        <v>221</v>
      </c>
      <c r="C1139" s="13" t="s">
        <v>688</v>
      </c>
      <c r="D1139" s="13" t="s">
        <v>147</v>
      </c>
      <c r="E1139" s="103"/>
      <c r="F1139" s="95">
        <v>359.2075038284839</v>
      </c>
      <c r="G1139" s="22"/>
      <c r="H1139" s="22"/>
      <c r="I1139" s="22"/>
      <c r="J1139" s="22"/>
      <c r="K1139" s="13">
        <f t="shared" si="32"/>
        <v>359.2075038284839</v>
      </c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</row>
    <row r="1140" spans="1:28" ht="18">
      <c r="A1140" s="110">
        <v>709</v>
      </c>
      <c r="B1140" s="112">
        <v>222</v>
      </c>
      <c r="C1140" s="13" t="s">
        <v>690</v>
      </c>
      <c r="D1140" s="13" t="s">
        <v>147</v>
      </c>
      <c r="E1140" s="103"/>
      <c r="F1140" s="95">
        <v>355.5323986358469</v>
      </c>
      <c r="K1140" s="13">
        <f t="shared" si="32"/>
        <v>355.5323986358469</v>
      </c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</row>
    <row r="1141" spans="1:28" ht="18">
      <c r="A1141" s="110">
        <v>712</v>
      </c>
      <c r="B1141" s="112">
        <v>223</v>
      </c>
      <c r="C1141" s="13" t="s">
        <v>693</v>
      </c>
      <c r="D1141" s="13" t="s">
        <v>147</v>
      </c>
      <c r="E1141" s="103"/>
      <c r="F1141" s="95">
        <v>353.2567771084337</v>
      </c>
      <c r="K1141" s="13">
        <f t="shared" si="32"/>
        <v>353.2567771084337</v>
      </c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</row>
    <row r="1142" spans="1:28" ht="18">
      <c r="A1142" s="110">
        <v>716</v>
      </c>
      <c r="B1142" s="112">
        <v>224</v>
      </c>
      <c r="C1142" s="13" t="s">
        <v>697</v>
      </c>
      <c r="D1142" s="13" t="s">
        <v>147</v>
      </c>
      <c r="E1142" s="103"/>
      <c r="F1142" s="95">
        <v>352.0637898686679</v>
      </c>
      <c r="K1142" s="13">
        <f t="shared" si="32"/>
        <v>352.0637898686679</v>
      </c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</row>
    <row r="1143" spans="1:28" ht="18">
      <c r="A1143" s="110">
        <v>719</v>
      </c>
      <c r="B1143" s="112">
        <v>225</v>
      </c>
      <c r="C1143" s="13" t="s">
        <v>700</v>
      </c>
      <c r="D1143" s="13" t="s">
        <v>147</v>
      </c>
      <c r="E1143" s="103"/>
      <c r="F1143" s="95">
        <v>350.6165919282511</v>
      </c>
      <c r="K1143" s="13">
        <f t="shared" si="32"/>
        <v>350.6165919282511</v>
      </c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</row>
    <row r="1144" spans="1:28" ht="18">
      <c r="A1144" s="110">
        <v>724</v>
      </c>
      <c r="B1144" s="112">
        <v>226</v>
      </c>
      <c r="C1144" s="13" t="s">
        <v>705</v>
      </c>
      <c r="D1144" s="13" t="s">
        <v>147</v>
      </c>
      <c r="E1144" s="103"/>
      <c r="F1144" s="95">
        <v>347.2427831236121</v>
      </c>
      <c r="H1144" s="1"/>
      <c r="I1144" s="1"/>
      <c r="K1144" s="13">
        <f t="shared" si="32"/>
        <v>347.2427831236121</v>
      </c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</row>
    <row r="1145" spans="1:28" ht="18">
      <c r="A1145" s="110">
        <v>741</v>
      </c>
      <c r="B1145" s="112">
        <v>227</v>
      </c>
      <c r="C1145" s="13" t="s">
        <v>721</v>
      </c>
      <c r="D1145" s="13" t="s">
        <v>147</v>
      </c>
      <c r="E1145" s="103"/>
      <c r="F1145" s="95">
        <v>332.3591923485654</v>
      </c>
      <c r="K1145" s="13">
        <f t="shared" si="32"/>
        <v>332.3591923485654</v>
      </c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</row>
    <row r="1146" spans="1:28" ht="18">
      <c r="A1146" s="110">
        <v>742</v>
      </c>
      <c r="B1146" s="112">
        <v>228</v>
      </c>
      <c r="C1146" s="13" t="s">
        <v>722</v>
      </c>
      <c r="D1146" s="13" t="s">
        <v>147</v>
      </c>
      <c r="E1146" s="103"/>
      <c r="F1146" s="95">
        <v>332.2415014164306</v>
      </c>
      <c r="K1146" s="13">
        <f t="shared" si="32"/>
        <v>332.2415014164306</v>
      </c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</row>
    <row r="1147" spans="1:28" ht="18">
      <c r="A1147" s="110">
        <v>758</v>
      </c>
      <c r="B1147" s="112">
        <v>229</v>
      </c>
      <c r="C1147" s="13" t="s">
        <v>735</v>
      </c>
      <c r="D1147" s="13" t="s">
        <v>147</v>
      </c>
      <c r="E1147" s="103"/>
      <c r="F1147" s="95">
        <v>322.09062821833163</v>
      </c>
      <c r="K1147" s="13">
        <f t="shared" si="32"/>
        <v>322.09062821833163</v>
      </c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</row>
    <row r="1148" spans="1:28" ht="18">
      <c r="A1148" s="110">
        <v>759</v>
      </c>
      <c r="B1148" s="112">
        <v>230</v>
      </c>
      <c r="C1148" s="13" t="s">
        <v>737</v>
      </c>
      <c r="D1148" s="13" t="s">
        <v>147</v>
      </c>
      <c r="E1148" s="103"/>
      <c r="F1148" s="95">
        <v>319.6763202725724</v>
      </c>
      <c r="K1148" s="13">
        <f t="shared" si="32"/>
        <v>319.6763202725724</v>
      </c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</row>
    <row r="1149" spans="1:28" ht="18">
      <c r="A1149" s="110">
        <v>762</v>
      </c>
      <c r="B1149" s="112">
        <v>231</v>
      </c>
      <c r="C1149" s="13" t="s">
        <v>739</v>
      </c>
      <c r="D1149" s="13" t="s">
        <v>147</v>
      </c>
      <c r="E1149" s="103"/>
      <c r="F1149" s="95">
        <v>318.8073394495413</v>
      </c>
      <c r="G1149" s="29"/>
      <c r="H1149" s="34"/>
      <c r="I1149" s="34"/>
      <c r="K1149" s="13">
        <f t="shared" si="32"/>
        <v>318.8073394495413</v>
      </c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</row>
    <row r="1150" spans="1:28" ht="18">
      <c r="A1150" s="110">
        <v>766</v>
      </c>
      <c r="B1150" s="112">
        <v>232</v>
      </c>
      <c r="C1150" s="13" t="s">
        <v>744</v>
      </c>
      <c r="D1150" s="13" t="s">
        <v>147</v>
      </c>
      <c r="E1150" s="103"/>
      <c r="F1150" s="95">
        <v>314.21634293369056</v>
      </c>
      <c r="H1150" s="81"/>
      <c r="I1150" s="81"/>
      <c r="J1150" s="81"/>
      <c r="K1150" s="13">
        <f t="shared" si="32"/>
        <v>314.21634293369056</v>
      </c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</row>
    <row r="1151" spans="1:28" ht="18">
      <c r="A1151" s="110">
        <v>771</v>
      </c>
      <c r="B1151" s="112">
        <v>233</v>
      </c>
      <c r="C1151" s="13" t="s">
        <v>749</v>
      </c>
      <c r="D1151" s="13" t="s">
        <v>147</v>
      </c>
      <c r="E1151" s="103"/>
      <c r="F1151" s="95">
        <v>312.64578473842056</v>
      </c>
      <c r="K1151" s="13">
        <f t="shared" si="32"/>
        <v>312.64578473842056</v>
      </c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</row>
    <row r="1152" spans="1:28" ht="18">
      <c r="A1152" s="110">
        <v>774</v>
      </c>
      <c r="B1152" s="112">
        <v>234</v>
      </c>
      <c r="C1152" s="13" t="s">
        <v>752</v>
      </c>
      <c r="D1152" s="13" t="s">
        <v>147</v>
      </c>
      <c r="E1152" s="103"/>
      <c r="F1152" s="95">
        <v>310.4731965585705</v>
      </c>
      <c r="K1152" s="13">
        <f t="shared" si="32"/>
        <v>310.4731965585705</v>
      </c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</row>
    <row r="1153" spans="1:28" ht="18">
      <c r="A1153" s="110">
        <v>779</v>
      </c>
      <c r="B1153" s="112">
        <v>235</v>
      </c>
      <c r="C1153" s="13" t="s">
        <v>756</v>
      </c>
      <c r="D1153" s="13" t="s">
        <v>147</v>
      </c>
      <c r="E1153" s="103"/>
      <c r="F1153" s="95">
        <v>308.3305948077555</v>
      </c>
      <c r="K1153" s="13">
        <f t="shared" si="32"/>
        <v>308.3305948077555</v>
      </c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</row>
    <row r="1154" spans="1:28" ht="18">
      <c r="A1154" s="110">
        <v>780</v>
      </c>
      <c r="B1154" s="112">
        <v>236</v>
      </c>
      <c r="C1154" s="13" t="s">
        <v>757</v>
      </c>
      <c r="D1154" s="13" t="s">
        <v>147</v>
      </c>
      <c r="E1154" s="103"/>
      <c r="F1154" s="95">
        <v>305.8181225554107</v>
      </c>
      <c r="K1154" s="13">
        <f t="shared" si="32"/>
        <v>305.8181225554107</v>
      </c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</row>
    <row r="1155" spans="1:28" ht="18">
      <c r="A1155" s="110">
        <v>785</v>
      </c>
      <c r="B1155" s="112">
        <v>237</v>
      </c>
      <c r="C1155" s="13" t="s">
        <v>762</v>
      </c>
      <c r="D1155" s="13" t="s">
        <v>147</v>
      </c>
      <c r="E1155" s="103"/>
      <c r="F1155" s="95">
        <v>300.6247997436719</v>
      </c>
      <c r="G1155" s="22"/>
      <c r="H1155" s="22"/>
      <c r="I1155" s="22"/>
      <c r="J1155" s="22"/>
      <c r="K1155" s="13">
        <f t="shared" si="32"/>
        <v>300.6247997436719</v>
      </c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</row>
    <row r="1156" spans="1:28" ht="18">
      <c r="A1156" s="110">
        <v>787</v>
      </c>
      <c r="B1156" s="112">
        <v>238</v>
      </c>
      <c r="C1156" s="13" t="s">
        <v>764</v>
      </c>
      <c r="D1156" s="13" t="s">
        <v>147</v>
      </c>
      <c r="E1156" s="103"/>
      <c r="F1156" s="95">
        <v>299.856184084372</v>
      </c>
      <c r="K1156" s="13">
        <f t="shared" si="32"/>
        <v>299.856184084372</v>
      </c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</row>
    <row r="1157" spans="1:28" ht="18">
      <c r="A1157" s="110">
        <v>788</v>
      </c>
      <c r="B1157" s="112">
        <v>239</v>
      </c>
      <c r="C1157" s="13" t="s">
        <v>765</v>
      </c>
      <c r="D1157" s="13" t="s">
        <v>147</v>
      </c>
      <c r="E1157" s="103"/>
      <c r="F1157" s="95">
        <v>298.9009238611023</v>
      </c>
      <c r="K1157" s="13">
        <f t="shared" si="32"/>
        <v>298.9009238611023</v>
      </c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</row>
    <row r="1158" spans="1:28" ht="18">
      <c r="A1158" s="110">
        <v>791</v>
      </c>
      <c r="B1158" s="112">
        <v>240</v>
      </c>
      <c r="C1158" s="13" t="s">
        <v>768</v>
      </c>
      <c r="D1158" s="13" t="s">
        <v>147</v>
      </c>
      <c r="E1158" s="103"/>
      <c r="F1158" s="95">
        <v>292.01680672268907</v>
      </c>
      <c r="G1158" s="29"/>
      <c r="H1158" s="34"/>
      <c r="I1158" s="34"/>
      <c r="K1158" s="13">
        <f t="shared" si="32"/>
        <v>292.01680672268907</v>
      </c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</row>
    <row r="1159" spans="1:28" ht="18">
      <c r="A1159" s="110">
        <v>792</v>
      </c>
      <c r="B1159" s="112">
        <v>241</v>
      </c>
      <c r="C1159" s="13" t="s">
        <v>769</v>
      </c>
      <c r="D1159" s="13" t="s">
        <v>147</v>
      </c>
      <c r="E1159" s="103"/>
      <c r="F1159" s="95">
        <v>292.01680672268907</v>
      </c>
      <c r="K1159" s="13">
        <f t="shared" si="32"/>
        <v>292.01680672268907</v>
      </c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</row>
    <row r="1160" spans="1:28" ht="18">
      <c r="A1160" s="110">
        <v>794</v>
      </c>
      <c r="B1160" s="112">
        <v>242</v>
      </c>
      <c r="C1160" s="13" t="s">
        <v>770</v>
      </c>
      <c r="D1160" s="13" t="s">
        <v>147</v>
      </c>
      <c r="E1160" s="103"/>
      <c r="F1160" s="95">
        <v>291.92594897324204</v>
      </c>
      <c r="K1160" s="13">
        <f t="shared" si="32"/>
        <v>291.92594897324204</v>
      </c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</row>
    <row r="1161" spans="1:28" ht="18">
      <c r="A1161" s="110">
        <v>803</v>
      </c>
      <c r="B1161" s="112">
        <v>243</v>
      </c>
      <c r="C1161" s="13" t="s">
        <v>779</v>
      </c>
      <c r="D1161" s="13" t="s">
        <v>147</v>
      </c>
      <c r="E1161" s="103"/>
      <c r="F1161" s="95">
        <v>290.93023255813955</v>
      </c>
      <c r="K1161" s="13">
        <f t="shared" si="32"/>
        <v>290.93023255813955</v>
      </c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ht="18">
      <c r="A1162" s="110">
        <v>815</v>
      </c>
      <c r="B1162" s="112">
        <v>244</v>
      </c>
      <c r="C1162" s="13" t="s">
        <v>792</v>
      </c>
      <c r="D1162" s="13" t="s">
        <v>147</v>
      </c>
      <c r="E1162" s="103"/>
      <c r="F1162" s="95">
        <v>286.7512224938875</v>
      </c>
      <c r="G1162" s="29"/>
      <c r="H1162" s="31"/>
      <c r="K1162" s="13">
        <f t="shared" si="32"/>
        <v>286.7512224938875</v>
      </c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11" ht="18">
      <c r="A1163" s="110">
        <v>817</v>
      </c>
      <c r="B1163" s="112">
        <v>245</v>
      </c>
      <c r="C1163" s="13" t="s">
        <v>794</v>
      </c>
      <c r="D1163" s="13" t="s">
        <v>147</v>
      </c>
      <c r="E1163" s="103"/>
      <c r="F1163" s="95">
        <v>285.3558394160584</v>
      </c>
      <c r="G1163" s="22"/>
      <c r="H1163" s="22"/>
      <c r="I1163" s="22"/>
      <c r="J1163" s="22"/>
      <c r="K1163" s="13">
        <f t="shared" si="32"/>
        <v>285.3558394160584</v>
      </c>
    </row>
    <row r="1164" spans="1:11" ht="18">
      <c r="A1164" s="110">
        <v>840</v>
      </c>
      <c r="B1164" s="112">
        <v>246</v>
      </c>
      <c r="C1164" s="13" t="s">
        <v>817</v>
      </c>
      <c r="D1164" s="13" t="s">
        <v>147</v>
      </c>
      <c r="E1164" s="103"/>
      <c r="F1164" s="95">
        <v>276.19958787165143</v>
      </c>
      <c r="G1164" s="29"/>
      <c r="H1164" s="31"/>
      <c r="K1164" s="13">
        <f t="shared" si="32"/>
        <v>276.19958787165143</v>
      </c>
    </row>
    <row r="1165" spans="1:11" ht="18">
      <c r="A1165" s="110">
        <v>844</v>
      </c>
      <c r="B1165" s="112">
        <v>247</v>
      </c>
      <c r="C1165" s="13" t="s">
        <v>820</v>
      </c>
      <c r="D1165" s="13" t="s">
        <v>147</v>
      </c>
      <c r="E1165" s="103"/>
      <c r="F1165" s="95">
        <v>273.06461001164143</v>
      </c>
      <c r="G1165" s="29"/>
      <c r="H1165" s="31"/>
      <c r="I1165" s="31"/>
      <c r="K1165" s="13">
        <f t="shared" si="32"/>
        <v>273.06461001164143</v>
      </c>
    </row>
    <row r="1166" spans="1:11" ht="18">
      <c r="A1166" s="110">
        <v>845</v>
      </c>
      <c r="B1166" s="112">
        <v>248</v>
      </c>
      <c r="C1166" s="13" t="s">
        <v>822</v>
      </c>
      <c r="D1166" s="13" t="s">
        <v>147</v>
      </c>
      <c r="E1166" s="103"/>
      <c r="F1166" s="95">
        <v>272.98516147803315</v>
      </c>
      <c r="K1166" s="13">
        <f t="shared" si="32"/>
        <v>272.98516147803315</v>
      </c>
    </row>
    <row r="1167" spans="1:11" ht="18">
      <c r="A1167" s="110">
        <v>857</v>
      </c>
      <c r="B1167" s="112">
        <v>249</v>
      </c>
      <c r="C1167" s="13" t="s">
        <v>835</v>
      </c>
      <c r="D1167" s="13" t="s">
        <v>147</v>
      </c>
      <c r="E1167" s="103"/>
      <c r="F1167" s="95">
        <v>255.1672559151482</v>
      </c>
      <c r="K1167" s="13">
        <f t="shared" si="32"/>
        <v>255.1672559151482</v>
      </c>
    </row>
    <row r="1168" spans="1:11" ht="18">
      <c r="A1168" s="110">
        <v>858</v>
      </c>
      <c r="B1168" s="112">
        <v>250</v>
      </c>
      <c r="C1168" s="13" t="s">
        <v>834</v>
      </c>
      <c r="D1168" s="13" t="s">
        <v>147</v>
      </c>
      <c r="E1168" s="103"/>
      <c r="F1168" s="95">
        <v>255.1672559151482</v>
      </c>
      <c r="K1168" s="13">
        <f t="shared" si="32"/>
        <v>255.1672559151482</v>
      </c>
    </row>
    <row r="1169" spans="1:11" ht="18">
      <c r="A1169" s="110">
        <v>864</v>
      </c>
      <c r="B1169" s="112">
        <v>251</v>
      </c>
      <c r="C1169" s="13" t="s">
        <v>839</v>
      </c>
      <c r="D1169" s="13" t="s">
        <v>147</v>
      </c>
      <c r="E1169" s="103"/>
      <c r="F1169" s="95">
        <v>238.98369842078452</v>
      </c>
      <c r="K1169" s="13">
        <f t="shared" si="32"/>
        <v>238.98369842078452</v>
      </c>
    </row>
    <row r="1170" spans="1:11" ht="18">
      <c r="A1170" s="110">
        <v>865</v>
      </c>
      <c r="B1170" s="112">
        <v>252</v>
      </c>
      <c r="C1170" s="13" t="s">
        <v>840</v>
      </c>
      <c r="D1170" s="13" t="s">
        <v>147</v>
      </c>
      <c r="E1170" s="103"/>
      <c r="F1170" s="95">
        <v>237.95333502409332</v>
      </c>
      <c r="K1170" s="13">
        <f t="shared" si="32"/>
        <v>237.95333502409332</v>
      </c>
    </row>
    <row r="1171" spans="1:11" ht="18">
      <c r="A1171" s="110">
        <v>874</v>
      </c>
      <c r="B1171" s="112">
        <v>253</v>
      </c>
      <c r="C1171" s="13" t="s">
        <v>1463</v>
      </c>
      <c r="D1171" s="13" t="s">
        <v>147</v>
      </c>
      <c r="E1171" s="117"/>
      <c r="F1171" s="115"/>
      <c r="G1171" s="115">
        <v>946.6441332689523</v>
      </c>
      <c r="H1171" s="16"/>
      <c r="I1171" s="1"/>
      <c r="J1171" s="13">
        <f>SUM(D1171:I1171)</f>
        <v>946.6441332689523</v>
      </c>
      <c r="K1171" s="1"/>
    </row>
    <row r="1172" spans="1:10" s="77" customFormat="1" ht="18">
      <c r="A1172" s="120"/>
      <c r="B1172" s="74"/>
      <c r="C1172" s="75"/>
      <c r="D1172" s="75"/>
      <c r="E1172" s="124"/>
      <c r="F1172" s="75"/>
      <c r="G1172" s="75"/>
      <c r="H1172" s="79"/>
      <c r="J1172" s="75"/>
    </row>
    <row r="1173" spans="1:28" ht="18">
      <c r="A1173" s="110">
        <v>1</v>
      </c>
      <c r="B1173" s="112">
        <v>1</v>
      </c>
      <c r="C1173" s="13" t="s">
        <v>107</v>
      </c>
      <c r="D1173" s="13" t="s">
        <v>337</v>
      </c>
      <c r="E1173" s="106">
        <v>1250</v>
      </c>
      <c r="F1173" s="95">
        <v>750</v>
      </c>
      <c r="G1173" s="115">
        <v>1250</v>
      </c>
      <c r="H1173" s="81"/>
      <c r="I1173" s="81"/>
      <c r="J1173" s="81"/>
      <c r="K1173" s="13">
        <f aca="true" t="shared" si="33" ref="K1173:K1204">SUM(E1173:J1173)</f>
        <v>3250</v>
      </c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</row>
    <row r="1174" spans="1:28" ht="18">
      <c r="A1174" s="110">
        <v>2</v>
      </c>
      <c r="B1174" s="112">
        <v>2</v>
      </c>
      <c r="C1174" s="13" t="s">
        <v>108</v>
      </c>
      <c r="D1174" s="13" t="s">
        <v>337</v>
      </c>
      <c r="E1174" s="106">
        <v>1192.062887607442</v>
      </c>
      <c r="F1174" s="95">
        <v>752.5645010879701</v>
      </c>
      <c r="G1174" s="115">
        <v>1250</v>
      </c>
      <c r="H1174" s="81"/>
      <c r="I1174" s="81"/>
      <c r="J1174" s="81"/>
      <c r="K1174" s="13">
        <f t="shared" si="33"/>
        <v>3194.6273886954123</v>
      </c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</row>
    <row r="1175" spans="1:28" ht="18">
      <c r="A1175" s="110">
        <v>19</v>
      </c>
      <c r="B1175" s="112">
        <v>3</v>
      </c>
      <c r="C1175" s="13" t="s">
        <v>312</v>
      </c>
      <c r="D1175" s="13" t="s">
        <v>337</v>
      </c>
      <c r="E1175" s="106"/>
      <c r="F1175" s="95">
        <v>1278.5136955545577</v>
      </c>
      <c r="G1175" s="81"/>
      <c r="H1175" s="81"/>
      <c r="I1175" s="81"/>
      <c r="J1175" s="81"/>
      <c r="K1175" s="13">
        <f t="shared" si="33"/>
        <v>1278.5136955545577</v>
      </c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</row>
    <row r="1176" spans="1:28" ht="18">
      <c r="A1176" s="110">
        <v>20</v>
      </c>
      <c r="B1176" s="112">
        <v>4</v>
      </c>
      <c r="C1176" s="13" t="s">
        <v>313</v>
      </c>
      <c r="D1176" s="13" t="s">
        <v>337</v>
      </c>
      <c r="E1176" s="106"/>
      <c r="F1176" s="95">
        <v>1271.09375</v>
      </c>
      <c r="G1176" s="81"/>
      <c r="H1176" s="81"/>
      <c r="I1176" s="81"/>
      <c r="J1176" s="81"/>
      <c r="K1176" s="13">
        <f t="shared" si="33"/>
        <v>1271.09375</v>
      </c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</row>
    <row r="1177" spans="1:28" ht="18">
      <c r="A1177" s="110">
        <v>21</v>
      </c>
      <c r="B1177" s="112">
        <v>5</v>
      </c>
      <c r="C1177" s="13" t="s">
        <v>314</v>
      </c>
      <c r="D1177" s="13" t="s">
        <v>337</v>
      </c>
      <c r="E1177" s="106"/>
      <c r="F1177" s="95">
        <v>1247.7905193192607</v>
      </c>
      <c r="G1177" s="81"/>
      <c r="H1177" s="81"/>
      <c r="I1177" s="81"/>
      <c r="J1177" s="81"/>
      <c r="K1177" s="13">
        <f t="shared" si="33"/>
        <v>1247.7905193192607</v>
      </c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</row>
    <row r="1178" spans="1:28" ht="18">
      <c r="A1178" s="110">
        <v>23</v>
      </c>
      <c r="B1178" s="112">
        <v>6</v>
      </c>
      <c r="C1178" s="13" t="s">
        <v>488</v>
      </c>
      <c r="D1178" s="13" t="s">
        <v>337</v>
      </c>
      <c r="E1178" s="103"/>
      <c r="F1178" s="95">
        <v>470.30075187969925</v>
      </c>
      <c r="G1178" s="115">
        <v>756.5116727763843</v>
      </c>
      <c r="K1178" s="13">
        <f t="shared" si="33"/>
        <v>1226.8124246560835</v>
      </c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</row>
    <row r="1179" spans="1:28" ht="18">
      <c r="A1179" s="110">
        <v>25</v>
      </c>
      <c r="B1179" s="112">
        <v>7</v>
      </c>
      <c r="C1179" s="13" t="s">
        <v>315</v>
      </c>
      <c r="D1179" s="13" t="s">
        <v>337</v>
      </c>
      <c r="E1179" s="106"/>
      <c r="F1179" s="95">
        <v>1222.0831246870307</v>
      </c>
      <c r="G1179" s="81"/>
      <c r="H1179" s="81"/>
      <c r="I1179" s="81"/>
      <c r="J1179" s="81"/>
      <c r="K1179" s="13">
        <f t="shared" si="33"/>
        <v>1222.0831246870307</v>
      </c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</row>
    <row r="1180" spans="1:28" ht="18">
      <c r="A1180" s="110">
        <v>31</v>
      </c>
      <c r="B1180" s="112">
        <v>8</v>
      </c>
      <c r="C1180" s="13" t="s">
        <v>150</v>
      </c>
      <c r="D1180" s="13" t="s">
        <v>337</v>
      </c>
      <c r="E1180" s="106"/>
      <c r="F1180" s="95">
        <v>1181.4540973505852</v>
      </c>
      <c r="G1180" s="81"/>
      <c r="H1180" s="81"/>
      <c r="I1180" s="81"/>
      <c r="J1180" s="81"/>
      <c r="K1180" s="13">
        <f t="shared" si="33"/>
        <v>1181.4540973505852</v>
      </c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</row>
    <row r="1181" spans="1:28" ht="18">
      <c r="A1181" s="110">
        <v>39</v>
      </c>
      <c r="B1181" s="112">
        <v>9</v>
      </c>
      <c r="C1181" s="13" t="s">
        <v>158</v>
      </c>
      <c r="D1181" s="13" t="s">
        <v>337</v>
      </c>
      <c r="E1181" s="106"/>
      <c r="F1181" s="95">
        <v>1128.2730214769051</v>
      </c>
      <c r="G1181" s="81"/>
      <c r="H1181" s="81"/>
      <c r="I1181" s="81"/>
      <c r="J1181" s="81"/>
      <c r="K1181" s="13">
        <f t="shared" si="33"/>
        <v>1128.2730214769051</v>
      </c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</row>
    <row r="1182" spans="1:11" ht="18">
      <c r="A1182" s="110">
        <v>43</v>
      </c>
      <c r="B1182" s="112">
        <v>10</v>
      </c>
      <c r="C1182" s="13" t="s">
        <v>1301</v>
      </c>
      <c r="D1182" s="13" t="s">
        <v>337</v>
      </c>
      <c r="E1182" s="107"/>
      <c r="F1182" s="95">
        <v>670.4513985045694</v>
      </c>
      <c r="G1182" s="115">
        <v>445.16612540594554</v>
      </c>
      <c r="K1182" s="13">
        <f t="shared" si="33"/>
        <v>1115.617523910515</v>
      </c>
    </row>
    <row r="1183" spans="1:28" ht="18">
      <c r="A1183" s="110">
        <v>44</v>
      </c>
      <c r="B1183" s="112">
        <v>11</v>
      </c>
      <c r="C1183" s="13" t="s">
        <v>161</v>
      </c>
      <c r="D1183" s="13" t="s">
        <v>337</v>
      </c>
      <c r="E1183" s="106"/>
      <c r="F1183" s="95">
        <v>1114.8255813953488</v>
      </c>
      <c r="G1183" s="81"/>
      <c r="H1183" s="81"/>
      <c r="I1183" s="81"/>
      <c r="J1183" s="81"/>
      <c r="K1183" s="13">
        <f t="shared" si="33"/>
        <v>1114.8255813953488</v>
      </c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</row>
    <row r="1184" spans="1:28" ht="18">
      <c r="A1184" s="110">
        <v>47</v>
      </c>
      <c r="B1184" s="112">
        <v>12</v>
      </c>
      <c r="C1184" s="13" t="s">
        <v>164</v>
      </c>
      <c r="D1184" s="13" t="s">
        <v>337</v>
      </c>
      <c r="E1184" s="106"/>
      <c r="F1184" s="95">
        <v>1098.6964618249533</v>
      </c>
      <c r="G1184" s="81"/>
      <c r="H1184" s="81"/>
      <c r="I1184" s="81"/>
      <c r="J1184" s="81"/>
      <c r="K1184" s="13">
        <f t="shared" si="33"/>
        <v>1098.6964618249533</v>
      </c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</row>
    <row r="1185" spans="1:28" s="6" customFormat="1" ht="18">
      <c r="A1185" s="110">
        <v>53</v>
      </c>
      <c r="B1185" s="112">
        <v>13</v>
      </c>
      <c r="C1185" s="13" t="s">
        <v>316</v>
      </c>
      <c r="D1185" s="13" t="s">
        <v>337</v>
      </c>
      <c r="E1185" s="106"/>
      <c r="F1185" s="95">
        <v>1059.1134531928083</v>
      </c>
      <c r="G1185" s="81"/>
      <c r="H1185" s="81"/>
      <c r="I1185" s="81"/>
      <c r="J1185" s="81"/>
      <c r="K1185" s="13">
        <f t="shared" si="33"/>
        <v>1059.1134531928083</v>
      </c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</row>
    <row r="1186" spans="1:28" s="6" customFormat="1" ht="18">
      <c r="A1186" s="110">
        <v>65</v>
      </c>
      <c r="B1186" s="112">
        <v>14</v>
      </c>
      <c r="C1186" s="13" t="s">
        <v>180</v>
      </c>
      <c r="D1186" s="13" t="s">
        <v>337</v>
      </c>
      <c r="E1186" s="106"/>
      <c r="F1186" s="95">
        <v>1015.8940397350993</v>
      </c>
      <c r="G1186" s="81"/>
      <c r="H1186" s="81"/>
      <c r="I1186" s="81"/>
      <c r="J1186" s="81"/>
      <c r="K1186" s="13">
        <f t="shared" si="33"/>
        <v>1015.8940397350993</v>
      </c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</row>
    <row r="1187" spans="1:28" ht="18">
      <c r="A1187" s="110">
        <v>71</v>
      </c>
      <c r="B1187" s="112">
        <v>15</v>
      </c>
      <c r="C1187" s="13" t="s">
        <v>184</v>
      </c>
      <c r="D1187" s="13" t="s">
        <v>337</v>
      </c>
      <c r="E1187" s="106"/>
      <c r="F1187" s="95">
        <v>986.7490029589605</v>
      </c>
      <c r="G1187" s="81"/>
      <c r="H1187" s="81"/>
      <c r="I1187" s="81"/>
      <c r="J1187" s="81"/>
      <c r="K1187" s="13">
        <f t="shared" si="33"/>
        <v>986.7490029589605</v>
      </c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</row>
    <row r="1188" spans="1:28" ht="18">
      <c r="A1188" s="110">
        <v>73</v>
      </c>
      <c r="B1188" s="112">
        <v>16</v>
      </c>
      <c r="C1188" s="13" t="s">
        <v>185</v>
      </c>
      <c r="D1188" s="13" t="s">
        <v>337</v>
      </c>
      <c r="E1188" s="106"/>
      <c r="F1188" s="95">
        <v>944.9303930023408</v>
      </c>
      <c r="G1188" s="81"/>
      <c r="H1188" s="81"/>
      <c r="I1188" s="81"/>
      <c r="J1188" s="81"/>
      <c r="K1188" s="13">
        <f t="shared" si="33"/>
        <v>944.9303930023408</v>
      </c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</row>
    <row r="1189" spans="1:28" ht="18">
      <c r="A1189" s="110">
        <v>74</v>
      </c>
      <c r="B1189" s="112">
        <v>17</v>
      </c>
      <c r="C1189" s="13" t="s">
        <v>186</v>
      </c>
      <c r="D1189" s="13" t="s">
        <v>337</v>
      </c>
      <c r="E1189" s="106"/>
      <c r="F1189" s="95">
        <v>940.2966777001349</v>
      </c>
      <c r="G1189" s="81"/>
      <c r="H1189" s="81"/>
      <c r="I1189" s="81"/>
      <c r="J1189" s="81"/>
      <c r="K1189" s="13">
        <f t="shared" si="33"/>
        <v>940.2966777001349</v>
      </c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</row>
    <row r="1190" spans="1:28" ht="18">
      <c r="A1190" s="110">
        <v>76</v>
      </c>
      <c r="B1190" s="112">
        <v>18</v>
      </c>
      <c r="C1190" s="13" t="s">
        <v>188</v>
      </c>
      <c r="D1190" s="13" t="s">
        <v>337</v>
      </c>
      <c r="E1190" s="106"/>
      <c r="F1190" s="95">
        <v>933.5443037974684</v>
      </c>
      <c r="G1190" s="81"/>
      <c r="H1190" s="81"/>
      <c r="I1190" s="81"/>
      <c r="J1190" s="81"/>
      <c r="K1190" s="13">
        <f t="shared" si="33"/>
        <v>933.5443037974684</v>
      </c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</row>
    <row r="1191" spans="1:28" ht="18">
      <c r="A1191" s="110">
        <v>80</v>
      </c>
      <c r="B1191" s="112">
        <v>19</v>
      </c>
      <c r="C1191" s="13" t="s">
        <v>191</v>
      </c>
      <c r="D1191" s="13" t="s">
        <v>337</v>
      </c>
      <c r="E1191" s="106"/>
      <c r="F1191" s="95">
        <v>920.4368174726989</v>
      </c>
      <c r="G1191" s="81"/>
      <c r="H1191" s="81"/>
      <c r="I1191" s="81"/>
      <c r="J1191" s="81"/>
      <c r="K1191" s="13">
        <f t="shared" si="33"/>
        <v>920.4368174726989</v>
      </c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</row>
    <row r="1192" spans="1:28" ht="18">
      <c r="A1192" s="110">
        <v>89</v>
      </c>
      <c r="B1192" s="112">
        <v>20</v>
      </c>
      <c r="C1192" s="13" t="s">
        <v>198</v>
      </c>
      <c r="D1192" s="13" t="s">
        <v>337</v>
      </c>
      <c r="E1192" s="106"/>
      <c r="F1192" s="95">
        <v>903.8416214942257</v>
      </c>
      <c r="G1192" s="81"/>
      <c r="H1192" s="81"/>
      <c r="I1192" s="81"/>
      <c r="J1192" s="81"/>
      <c r="K1192" s="13">
        <f t="shared" si="33"/>
        <v>903.8416214942257</v>
      </c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</row>
    <row r="1193" spans="1:28" ht="18">
      <c r="A1193" s="110">
        <v>93</v>
      </c>
      <c r="B1193" s="112">
        <v>21</v>
      </c>
      <c r="C1193" s="13" t="s">
        <v>201</v>
      </c>
      <c r="D1193" s="13" t="s">
        <v>337</v>
      </c>
      <c r="E1193" s="106"/>
      <c r="F1193" s="95">
        <v>885.9882176273536</v>
      </c>
      <c r="G1193" s="81"/>
      <c r="H1193" s="81"/>
      <c r="I1193" s="81"/>
      <c r="J1193" s="81"/>
      <c r="K1193" s="13">
        <f t="shared" si="33"/>
        <v>885.9882176273536</v>
      </c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</row>
    <row r="1194" spans="1:11" ht="18">
      <c r="A1194" s="110">
        <v>101</v>
      </c>
      <c r="B1194" s="112">
        <v>22</v>
      </c>
      <c r="C1194" s="13" t="s">
        <v>1281</v>
      </c>
      <c r="D1194" s="13" t="s">
        <v>337</v>
      </c>
      <c r="E1194" s="107"/>
      <c r="F1194" s="95">
        <v>853.6671368124119</v>
      </c>
      <c r="K1194" s="13">
        <f t="shared" si="33"/>
        <v>853.6671368124119</v>
      </c>
    </row>
    <row r="1195" spans="1:28" ht="18">
      <c r="A1195" s="110">
        <v>102</v>
      </c>
      <c r="B1195" s="112">
        <v>23</v>
      </c>
      <c r="C1195" s="13" t="s">
        <v>207</v>
      </c>
      <c r="D1195" s="13" t="s">
        <v>337</v>
      </c>
      <c r="E1195" s="106"/>
      <c r="F1195" s="95">
        <v>852.2222222222223</v>
      </c>
      <c r="G1195" s="81"/>
      <c r="H1195" s="81"/>
      <c r="I1195" s="81"/>
      <c r="J1195" s="81"/>
      <c r="K1195" s="13">
        <f t="shared" si="33"/>
        <v>852.2222222222223</v>
      </c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</row>
    <row r="1196" spans="1:28" ht="18">
      <c r="A1196" s="110">
        <v>109</v>
      </c>
      <c r="B1196" s="112">
        <v>24</v>
      </c>
      <c r="C1196" s="13" t="s">
        <v>210</v>
      </c>
      <c r="D1196" s="13" t="s">
        <v>337</v>
      </c>
      <c r="E1196" s="106"/>
      <c r="F1196" s="95">
        <v>833.5144533797001</v>
      </c>
      <c r="G1196" s="81"/>
      <c r="H1196" s="81"/>
      <c r="I1196" s="81"/>
      <c r="J1196" s="81"/>
      <c r="K1196" s="13">
        <f t="shared" si="33"/>
        <v>833.5144533797001</v>
      </c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</row>
    <row r="1197" spans="1:11" ht="18">
      <c r="A1197" s="110">
        <v>121</v>
      </c>
      <c r="B1197" s="112">
        <v>25</v>
      </c>
      <c r="C1197" s="13" t="s">
        <v>1282</v>
      </c>
      <c r="D1197" s="13" t="s">
        <v>337</v>
      </c>
      <c r="E1197" s="107"/>
      <c r="F1197" s="95">
        <v>799.2736876857049</v>
      </c>
      <c r="K1197" s="13">
        <f t="shared" si="33"/>
        <v>799.2736876857049</v>
      </c>
    </row>
    <row r="1198" spans="1:11" ht="18">
      <c r="A1198" s="110">
        <v>127</v>
      </c>
      <c r="B1198" s="112">
        <v>26</v>
      </c>
      <c r="C1198" s="13" t="s">
        <v>1283</v>
      </c>
      <c r="D1198" s="13" t="s">
        <v>337</v>
      </c>
      <c r="E1198" s="107"/>
      <c r="F1198" s="95">
        <v>777.9562982005142</v>
      </c>
      <c r="K1198" s="13">
        <f t="shared" si="33"/>
        <v>777.9562982005142</v>
      </c>
    </row>
    <row r="1199" spans="1:11" ht="18">
      <c r="A1199" s="110">
        <v>135</v>
      </c>
      <c r="B1199" s="112">
        <v>27</v>
      </c>
      <c r="C1199" s="13" t="s">
        <v>1284</v>
      </c>
      <c r="D1199" s="13" t="s">
        <v>337</v>
      </c>
      <c r="E1199" s="107"/>
      <c r="F1199" s="95">
        <v>769.5486331849968</v>
      </c>
      <c r="K1199" s="13">
        <f t="shared" si="33"/>
        <v>769.5486331849968</v>
      </c>
    </row>
    <row r="1200" spans="1:28" ht="18">
      <c r="A1200" s="110">
        <v>137</v>
      </c>
      <c r="B1200" s="112">
        <v>28</v>
      </c>
      <c r="C1200" s="13" t="s">
        <v>317</v>
      </c>
      <c r="D1200" s="13" t="s">
        <v>337</v>
      </c>
      <c r="E1200" s="106"/>
      <c r="F1200" s="95">
        <v>764.3966172983131</v>
      </c>
      <c r="G1200" s="81"/>
      <c r="H1200" s="81"/>
      <c r="I1200" s="81"/>
      <c r="J1200" s="81"/>
      <c r="K1200" s="13">
        <f t="shared" si="33"/>
        <v>764.3966172983131</v>
      </c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</row>
    <row r="1201" spans="1:11" ht="18">
      <c r="A1201" s="110">
        <v>144</v>
      </c>
      <c r="B1201" s="112">
        <v>29</v>
      </c>
      <c r="C1201" s="13" t="s">
        <v>1285</v>
      </c>
      <c r="D1201" s="13" t="s">
        <v>337</v>
      </c>
      <c r="E1201" s="107"/>
      <c r="F1201" s="95">
        <v>743.778801843318</v>
      </c>
      <c r="K1201" s="13">
        <f t="shared" si="33"/>
        <v>743.778801843318</v>
      </c>
    </row>
    <row r="1202" spans="1:11" ht="18">
      <c r="A1202" s="110">
        <v>146</v>
      </c>
      <c r="B1202" s="112">
        <v>30</v>
      </c>
      <c r="C1202" s="13" t="s">
        <v>1286</v>
      </c>
      <c r="D1202" s="13" t="s">
        <v>337</v>
      </c>
      <c r="E1202" s="107"/>
      <c r="F1202" s="95">
        <v>742.4103035878566</v>
      </c>
      <c r="K1202" s="13">
        <f t="shared" si="33"/>
        <v>742.4103035878566</v>
      </c>
    </row>
    <row r="1203" spans="1:11" ht="18">
      <c r="A1203" s="110">
        <v>150</v>
      </c>
      <c r="B1203" s="112">
        <v>31</v>
      </c>
      <c r="C1203" s="13" t="s">
        <v>1287</v>
      </c>
      <c r="D1203" s="13" t="s">
        <v>337</v>
      </c>
      <c r="E1203" s="107"/>
      <c r="F1203" s="95">
        <v>736.986301369863</v>
      </c>
      <c r="K1203" s="13">
        <f t="shared" si="33"/>
        <v>736.986301369863</v>
      </c>
    </row>
    <row r="1204" spans="1:11" ht="18">
      <c r="A1204" s="110">
        <v>155</v>
      </c>
      <c r="B1204" s="112">
        <v>32</v>
      </c>
      <c r="C1204" s="13" t="s">
        <v>1288</v>
      </c>
      <c r="D1204" s="13" t="s">
        <v>337</v>
      </c>
      <c r="E1204" s="107"/>
      <c r="F1204" s="95">
        <v>725.9370314842579</v>
      </c>
      <c r="K1204" s="13">
        <f t="shared" si="33"/>
        <v>725.9370314842579</v>
      </c>
    </row>
    <row r="1205" spans="1:11" ht="18">
      <c r="A1205" s="110">
        <v>162</v>
      </c>
      <c r="B1205" s="112">
        <v>33</v>
      </c>
      <c r="C1205" s="13" t="s">
        <v>1289</v>
      </c>
      <c r="D1205" s="13" t="s">
        <v>337</v>
      </c>
      <c r="E1205" s="107"/>
      <c r="F1205" s="95">
        <v>713.7382075471697</v>
      </c>
      <c r="K1205" s="13">
        <f aca="true" t="shared" si="34" ref="K1205:K1236">SUM(E1205:J1205)</f>
        <v>713.7382075471697</v>
      </c>
    </row>
    <row r="1206" spans="1:28" ht="18">
      <c r="A1206" s="110">
        <v>164</v>
      </c>
      <c r="B1206" s="112">
        <v>34</v>
      </c>
      <c r="C1206" s="13" t="s">
        <v>222</v>
      </c>
      <c r="D1206" s="13" t="s">
        <v>337</v>
      </c>
      <c r="E1206" s="106"/>
      <c r="F1206" s="95">
        <v>713.4883720930233</v>
      </c>
      <c r="G1206" s="81"/>
      <c r="H1206" s="81"/>
      <c r="I1206" s="81"/>
      <c r="J1206" s="81"/>
      <c r="K1206" s="13">
        <f t="shared" si="34"/>
        <v>713.4883720930233</v>
      </c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</row>
    <row r="1207" spans="1:11" ht="18">
      <c r="A1207" s="110">
        <v>167</v>
      </c>
      <c r="B1207" s="112">
        <v>35</v>
      </c>
      <c r="C1207" s="13" t="s">
        <v>1290</v>
      </c>
      <c r="D1207" s="13" t="s">
        <v>337</v>
      </c>
      <c r="E1207" s="107"/>
      <c r="F1207" s="95">
        <v>710.595832110361</v>
      </c>
      <c r="K1207" s="13">
        <f t="shared" si="34"/>
        <v>710.595832110361</v>
      </c>
    </row>
    <row r="1208" spans="1:11" ht="18">
      <c r="A1208" s="110">
        <v>168</v>
      </c>
      <c r="B1208" s="112">
        <v>36</v>
      </c>
      <c r="C1208" s="13" t="s">
        <v>1291</v>
      </c>
      <c r="D1208" s="13" t="s">
        <v>337</v>
      </c>
      <c r="E1208" s="107"/>
      <c r="F1208" s="95">
        <v>709.3466158804571</v>
      </c>
      <c r="K1208" s="13">
        <f t="shared" si="34"/>
        <v>709.3466158804571</v>
      </c>
    </row>
    <row r="1209" spans="1:11" ht="18">
      <c r="A1209" s="110">
        <v>170</v>
      </c>
      <c r="B1209" s="112">
        <v>37</v>
      </c>
      <c r="C1209" s="13" t="s">
        <v>1292</v>
      </c>
      <c r="D1209" s="13" t="s">
        <v>337</v>
      </c>
      <c r="E1209" s="107"/>
      <c r="F1209" s="95">
        <v>707.4810052600818</v>
      </c>
      <c r="K1209" s="13">
        <f t="shared" si="34"/>
        <v>707.4810052600818</v>
      </c>
    </row>
    <row r="1210" spans="1:11" ht="18">
      <c r="A1210" s="110">
        <v>171</v>
      </c>
      <c r="B1210" s="112">
        <v>38</v>
      </c>
      <c r="C1210" s="13" t="s">
        <v>1293</v>
      </c>
      <c r="D1210" s="13" t="s">
        <v>337</v>
      </c>
      <c r="E1210" s="107"/>
      <c r="F1210" s="95">
        <v>705.8309037900875</v>
      </c>
      <c r="G1210" s="29"/>
      <c r="H1210" s="31"/>
      <c r="K1210" s="13">
        <f t="shared" si="34"/>
        <v>705.8309037900875</v>
      </c>
    </row>
    <row r="1211" spans="1:11" ht="18">
      <c r="A1211" s="110">
        <v>172</v>
      </c>
      <c r="B1211" s="112">
        <v>39</v>
      </c>
      <c r="C1211" s="13" t="s">
        <v>1294</v>
      </c>
      <c r="D1211" s="13" t="s">
        <v>337</v>
      </c>
      <c r="E1211" s="107"/>
      <c r="F1211" s="95">
        <v>703.7790697674419</v>
      </c>
      <c r="K1211" s="13">
        <f t="shared" si="34"/>
        <v>703.7790697674419</v>
      </c>
    </row>
    <row r="1212" spans="1:11" ht="18">
      <c r="A1212" s="110">
        <v>180</v>
      </c>
      <c r="B1212" s="112">
        <v>40</v>
      </c>
      <c r="C1212" s="13" t="s">
        <v>1295</v>
      </c>
      <c r="D1212" s="13" t="s">
        <v>337</v>
      </c>
      <c r="E1212" s="107"/>
      <c r="F1212" s="95">
        <v>697.2926267281107</v>
      </c>
      <c r="K1212" s="13">
        <f t="shared" si="34"/>
        <v>697.2926267281107</v>
      </c>
    </row>
    <row r="1213" spans="1:11" ht="18">
      <c r="A1213" s="110">
        <v>183</v>
      </c>
      <c r="B1213" s="112">
        <v>41</v>
      </c>
      <c r="C1213" s="13" t="s">
        <v>1297</v>
      </c>
      <c r="D1213" s="13" t="s">
        <v>337</v>
      </c>
      <c r="E1213" s="107"/>
      <c r="F1213" s="95">
        <v>689.7435897435897</v>
      </c>
      <c r="I1213" s="11"/>
      <c r="J1213" s="11"/>
      <c r="K1213" s="13">
        <f t="shared" si="34"/>
        <v>689.7435897435897</v>
      </c>
    </row>
    <row r="1214" spans="1:11" ht="18">
      <c r="A1214" s="110">
        <v>184</v>
      </c>
      <c r="B1214" s="112">
        <v>42</v>
      </c>
      <c r="C1214" s="13" t="s">
        <v>1296</v>
      </c>
      <c r="D1214" s="13" t="s">
        <v>337</v>
      </c>
      <c r="E1214" s="107"/>
      <c r="F1214" s="95">
        <v>689.7435897435897</v>
      </c>
      <c r="K1214" s="13">
        <f t="shared" si="34"/>
        <v>689.7435897435897</v>
      </c>
    </row>
    <row r="1215" spans="1:11" ht="18">
      <c r="A1215" s="110">
        <v>185</v>
      </c>
      <c r="B1215" s="112">
        <v>43</v>
      </c>
      <c r="C1215" s="13" t="s">
        <v>1298</v>
      </c>
      <c r="D1215" s="13" t="s">
        <v>337</v>
      </c>
      <c r="E1215" s="107"/>
      <c r="F1215" s="95">
        <v>689.1545687446626</v>
      </c>
      <c r="K1215" s="13">
        <f t="shared" si="34"/>
        <v>689.1545687446626</v>
      </c>
    </row>
    <row r="1216" spans="1:11" ht="18">
      <c r="A1216" s="110">
        <v>192</v>
      </c>
      <c r="B1216" s="112">
        <v>44</v>
      </c>
      <c r="C1216" s="13" t="s">
        <v>1299</v>
      </c>
      <c r="D1216" s="13" t="s">
        <v>337</v>
      </c>
      <c r="E1216" s="107"/>
      <c r="F1216" s="95">
        <v>678.9119461581604</v>
      </c>
      <c r="K1216" s="13">
        <f t="shared" si="34"/>
        <v>678.9119461581604</v>
      </c>
    </row>
    <row r="1217" spans="1:11" ht="18">
      <c r="A1217" s="110">
        <v>197</v>
      </c>
      <c r="B1217" s="112">
        <v>45</v>
      </c>
      <c r="C1217" s="13" t="s">
        <v>1300</v>
      </c>
      <c r="D1217" s="13" t="s">
        <v>337</v>
      </c>
      <c r="E1217" s="107"/>
      <c r="F1217" s="95">
        <v>670.4513985045694</v>
      </c>
      <c r="G1217" s="29"/>
      <c r="H1217" s="31"/>
      <c r="K1217" s="13">
        <f t="shared" si="34"/>
        <v>670.4513985045694</v>
      </c>
    </row>
    <row r="1218" spans="1:11" ht="18">
      <c r="A1218" s="110">
        <v>198</v>
      </c>
      <c r="B1218" s="112">
        <v>46</v>
      </c>
      <c r="C1218" s="13" t="s">
        <v>1302</v>
      </c>
      <c r="D1218" s="13" t="s">
        <v>337</v>
      </c>
      <c r="E1218" s="107"/>
      <c r="F1218" s="95">
        <v>669.7095435684647</v>
      </c>
      <c r="K1218" s="13">
        <f t="shared" si="34"/>
        <v>669.7095435684647</v>
      </c>
    </row>
    <row r="1219" spans="1:11" ht="18">
      <c r="A1219" s="110">
        <v>204</v>
      </c>
      <c r="B1219" s="112">
        <v>47</v>
      </c>
      <c r="C1219" s="13" t="s">
        <v>1303</v>
      </c>
      <c r="D1219" s="13" t="s">
        <v>337</v>
      </c>
      <c r="E1219" s="107"/>
      <c r="F1219" s="95">
        <v>659.852820932134</v>
      </c>
      <c r="K1219" s="13">
        <f t="shared" si="34"/>
        <v>659.852820932134</v>
      </c>
    </row>
    <row r="1220" spans="1:11" ht="18">
      <c r="A1220" s="110">
        <v>216</v>
      </c>
      <c r="B1220" s="112">
        <v>48</v>
      </c>
      <c r="C1220" s="13" t="s">
        <v>1304</v>
      </c>
      <c r="D1220" s="13" t="s">
        <v>337</v>
      </c>
      <c r="E1220" s="107"/>
      <c r="F1220" s="95">
        <v>647.8458656676478</v>
      </c>
      <c r="K1220" s="13">
        <f t="shared" si="34"/>
        <v>647.8458656676478</v>
      </c>
    </row>
    <row r="1221" spans="1:11" ht="18">
      <c r="A1221" s="110">
        <v>217</v>
      </c>
      <c r="B1221" s="112">
        <v>49</v>
      </c>
      <c r="C1221" s="13" t="s">
        <v>1305</v>
      </c>
      <c r="D1221" s="13" t="s">
        <v>337</v>
      </c>
      <c r="E1221" s="107"/>
      <c r="F1221" s="95">
        <v>645.4278858970941</v>
      </c>
      <c r="K1221" s="13">
        <f t="shared" si="34"/>
        <v>645.4278858970941</v>
      </c>
    </row>
    <row r="1222" spans="1:11" ht="18">
      <c r="A1222" s="110">
        <v>237</v>
      </c>
      <c r="B1222" s="112">
        <v>50</v>
      </c>
      <c r="C1222" s="13" t="s">
        <v>1452</v>
      </c>
      <c r="D1222" s="13" t="s">
        <v>337</v>
      </c>
      <c r="E1222" s="107"/>
      <c r="F1222" s="95">
        <v>625.9048603929679</v>
      </c>
      <c r="K1222" s="13">
        <f t="shared" si="34"/>
        <v>625.9048603929679</v>
      </c>
    </row>
    <row r="1223" spans="1:11" ht="18">
      <c r="A1223" s="110">
        <v>238</v>
      </c>
      <c r="B1223" s="112">
        <v>51</v>
      </c>
      <c r="C1223" s="13" t="s">
        <v>1306</v>
      </c>
      <c r="D1223" s="13" t="s">
        <v>337</v>
      </c>
      <c r="E1223" s="107"/>
      <c r="F1223" s="95">
        <v>625.7430860687516</v>
      </c>
      <c r="K1223" s="13">
        <f t="shared" si="34"/>
        <v>625.7430860687516</v>
      </c>
    </row>
    <row r="1224" spans="1:11" ht="18">
      <c r="A1224" s="110">
        <v>239</v>
      </c>
      <c r="B1224" s="112">
        <v>52</v>
      </c>
      <c r="C1224" s="13" t="s">
        <v>1307</v>
      </c>
      <c r="D1224" s="13" t="s">
        <v>337</v>
      </c>
      <c r="E1224" s="107"/>
      <c r="F1224" s="95">
        <v>624.9354672173464</v>
      </c>
      <c r="K1224" s="13">
        <f t="shared" si="34"/>
        <v>624.9354672173464</v>
      </c>
    </row>
    <row r="1225" spans="1:11" ht="18">
      <c r="A1225" s="110">
        <v>241</v>
      </c>
      <c r="B1225" s="112">
        <v>53</v>
      </c>
      <c r="C1225" s="13" t="s">
        <v>1308</v>
      </c>
      <c r="D1225" s="13" t="s">
        <v>337</v>
      </c>
      <c r="E1225" s="107"/>
      <c r="F1225" s="95">
        <v>623.4869945918105</v>
      </c>
      <c r="K1225" s="13">
        <f t="shared" si="34"/>
        <v>623.4869945918105</v>
      </c>
    </row>
    <row r="1226" spans="1:11" ht="18">
      <c r="A1226" s="110">
        <v>245</v>
      </c>
      <c r="B1226" s="112">
        <v>54</v>
      </c>
      <c r="C1226" s="13" t="s">
        <v>1309</v>
      </c>
      <c r="D1226" s="13" t="s">
        <v>337</v>
      </c>
      <c r="E1226" s="107"/>
      <c r="F1226" s="95">
        <v>619.815668202765</v>
      </c>
      <c r="K1226" s="13">
        <f t="shared" si="34"/>
        <v>619.815668202765</v>
      </c>
    </row>
    <row r="1227" spans="1:11" ht="18">
      <c r="A1227" s="110">
        <v>246</v>
      </c>
      <c r="B1227" s="112">
        <v>55</v>
      </c>
      <c r="C1227" s="13" t="s">
        <v>1310</v>
      </c>
      <c r="D1227" s="13" t="s">
        <v>337</v>
      </c>
      <c r="E1227" s="107"/>
      <c r="F1227" s="95">
        <v>619.815668202765</v>
      </c>
      <c r="K1227" s="13">
        <f t="shared" si="34"/>
        <v>619.815668202765</v>
      </c>
    </row>
    <row r="1228" spans="1:11" ht="18">
      <c r="A1228" s="110">
        <v>253</v>
      </c>
      <c r="B1228" s="112">
        <v>56</v>
      </c>
      <c r="C1228" s="13" t="s">
        <v>1311</v>
      </c>
      <c r="D1228" s="13" t="s">
        <v>337</v>
      </c>
      <c r="E1228" s="107"/>
      <c r="F1228" s="95">
        <v>616.6581762608253</v>
      </c>
      <c r="G1228" s="22"/>
      <c r="H1228" s="22"/>
      <c r="I1228" s="22"/>
      <c r="J1228" s="22"/>
      <c r="K1228" s="13">
        <f t="shared" si="34"/>
        <v>616.6581762608253</v>
      </c>
    </row>
    <row r="1229" spans="1:28" ht="18">
      <c r="A1229" s="110">
        <v>258</v>
      </c>
      <c r="B1229" s="112">
        <v>57</v>
      </c>
      <c r="C1229" s="13" t="s">
        <v>348</v>
      </c>
      <c r="D1229" s="13" t="s">
        <v>337</v>
      </c>
      <c r="E1229" s="103"/>
      <c r="F1229" s="95">
        <v>614.0379581151833</v>
      </c>
      <c r="G1229" s="88"/>
      <c r="H1229" s="88"/>
      <c r="I1229" s="88"/>
      <c r="J1229" s="92"/>
      <c r="K1229" s="13">
        <f t="shared" si="34"/>
        <v>614.0379581151833</v>
      </c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</row>
    <row r="1230" spans="1:11" ht="18">
      <c r="A1230" s="110">
        <v>261</v>
      </c>
      <c r="B1230" s="112">
        <v>58</v>
      </c>
      <c r="C1230" s="13" t="s">
        <v>1312</v>
      </c>
      <c r="D1230" s="13" t="s">
        <v>337</v>
      </c>
      <c r="E1230" s="107"/>
      <c r="F1230" s="95">
        <v>611.2092905831861</v>
      </c>
      <c r="K1230" s="13">
        <f t="shared" si="34"/>
        <v>611.2092905831861</v>
      </c>
    </row>
    <row r="1231" spans="1:11" ht="18">
      <c r="A1231" s="110">
        <v>268</v>
      </c>
      <c r="B1231" s="112">
        <v>59</v>
      </c>
      <c r="C1231" s="13" t="s">
        <v>1313</v>
      </c>
      <c r="D1231" s="13" t="s">
        <v>337</v>
      </c>
      <c r="E1231" s="107"/>
      <c r="F1231" s="95">
        <v>608.2914572864322</v>
      </c>
      <c r="K1231" s="13">
        <f t="shared" si="34"/>
        <v>608.2914572864322</v>
      </c>
    </row>
    <row r="1232" spans="1:28" ht="18">
      <c r="A1232" s="110">
        <v>275</v>
      </c>
      <c r="B1232" s="112">
        <v>60</v>
      </c>
      <c r="C1232" s="13" t="s">
        <v>351</v>
      </c>
      <c r="D1232" s="13" t="s">
        <v>337</v>
      </c>
      <c r="E1232" s="103"/>
      <c r="F1232" s="95">
        <v>599.1379310344828</v>
      </c>
      <c r="G1232" s="84"/>
      <c r="H1232" s="84"/>
      <c r="I1232" s="85"/>
      <c r="J1232" s="83"/>
      <c r="K1232" s="13">
        <f t="shared" si="34"/>
        <v>599.1379310344828</v>
      </c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</row>
    <row r="1233" spans="1:28" ht="18">
      <c r="A1233" s="110">
        <v>286</v>
      </c>
      <c r="B1233" s="112">
        <v>61</v>
      </c>
      <c r="C1233" s="13" t="s">
        <v>353</v>
      </c>
      <c r="D1233" s="13" t="s">
        <v>337</v>
      </c>
      <c r="E1233" s="103"/>
      <c r="F1233" s="95">
        <v>594.205193160228</v>
      </c>
      <c r="G1233" s="88"/>
      <c r="H1233" s="88"/>
      <c r="I1233" s="88"/>
      <c r="J1233" s="88"/>
      <c r="K1233" s="13">
        <f t="shared" si="34"/>
        <v>594.205193160228</v>
      </c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</row>
    <row r="1234" spans="1:11" ht="18">
      <c r="A1234" s="110">
        <v>292</v>
      </c>
      <c r="B1234" s="112">
        <v>62</v>
      </c>
      <c r="C1234" s="13" t="s">
        <v>1314</v>
      </c>
      <c r="D1234" s="13" t="s">
        <v>337</v>
      </c>
      <c r="E1234" s="107"/>
      <c r="F1234" s="95">
        <v>585.2066715010877</v>
      </c>
      <c r="K1234" s="13">
        <f t="shared" si="34"/>
        <v>585.2066715010877</v>
      </c>
    </row>
    <row r="1235" spans="1:11" ht="18">
      <c r="A1235" s="110">
        <v>301</v>
      </c>
      <c r="B1235" s="112">
        <v>63</v>
      </c>
      <c r="C1235" s="13" t="s">
        <v>1315</v>
      </c>
      <c r="D1235" s="13" t="s">
        <v>337</v>
      </c>
      <c r="E1235" s="107"/>
      <c r="F1235" s="95">
        <v>572.6111636707664</v>
      </c>
      <c r="K1235" s="13">
        <f t="shared" si="34"/>
        <v>572.6111636707664</v>
      </c>
    </row>
    <row r="1236" spans="1:28" ht="18">
      <c r="A1236" s="110">
        <v>316</v>
      </c>
      <c r="B1236" s="112">
        <v>64</v>
      </c>
      <c r="C1236" s="13" t="s">
        <v>364</v>
      </c>
      <c r="D1236" s="13" t="s">
        <v>337</v>
      </c>
      <c r="E1236" s="103"/>
      <c r="F1236" s="95">
        <v>563.1752701080432</v>
      </c>
      <c r="G1236" s="84"/>
      <c r="H1236" s="84"/>
      <c r="I1236" s="85"/>
      <c r="J1236" s="83"/>
      <c r="K1236" s="13">
        <f t="shared" si="34"/>
        <v>563.1752701080432</v>
      </c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</row>
    <row r="1237" spans="1:11" ht="18">
      <c r="A1237" s="110">
        <v>317</v>
      </c>
      <c r="B1237" s="112">
        <v>65</v>
      </c>
      <c r="C1237" s="13" t="s">
        <v>1316</v>
      </c>
      <c r="D1237" s="13" t="s">
        <v>337</v>
      </c>
      <c r="E1237" s="107"/>
      <c r="F1237" s="95">
        <v>562.3693379790941</v>
      </c>
      <c r="K1237" s="13">
        <f aca="true" t="shared" si="35" ref="K1237:K1268">SUM(E1237:J1237)</f>
        <v>562.3693379790941</v>
      </c>
    </row>
    <row r="1238" spans="1:28" ht="18">
      <c r="A1238" s="110">
        <v>322</v>
      </c>
      <c r="B1238" s="112">
        <v>66</v>
      </c>
      <c r="C1238" s="13" t="s">
        <v>367</v>
      </c>
      <c r="D1238" s="13" t="s">
        <v>337</v>
      </c>
      <c r="E1238" s="103"/>
      <c r="F1238" s="95">
        <v>559.8150357995227</v>
      </c>
      <c r="G1238" s="84"/>
      <c r="I1238" s="11"/>
      <c r="J1238" s="11"/>
      <c r="K1238" s="13">
        <f t="shared" si="35"/>
        <v>559.8150357995227</v>
      </c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</row>
    <row r="1239" spans="1:11" ht="18">
      <c r="A1239" s="110">
        <v>328</v>
      </c>
      <c r="B1239" s="112">
        <v>67</v>
      </c>
      <c r="C1239" s="13" t="s">
        <v>1317</v>
      </c>
      <c r="D1239" s="13" t="s">
        <v>337</v>
      </c>
      <c r="E1239" s="107"/>
      <c r="F1239" s="95">
        <v>553.751143641354</v>
      </c>
      <c r="K1239" s="13">
        <f t="shared" si="35"/>
        <v>553.751143641354</v>
      </c>
    </row>
    <row r="1240" spans="1:11" ht="18">
      <c r="A1240" s="110">
        <v>337</v>
      </c>
      <c r="B1240" s="112">
        <v>68</v>
      </c>
      <c r="C1240" s="13" t="s">
        <v>1318</v>
      </c>
      <c r="D1240" s="13" t="s">
        <v>337</v>
      </c>
      <c r="E1240" s="107"/>
      <c r="F1240" s="95">
        <v>544.6569178852644</v>
      </c>
      <c r="K1240" s="13">
        <f t="shared" si="35"/>
        <v>544.6569178852644</v>
      </c>
    </row>
    <row r="1241" spans="1:28" ht="18">
      <c r="A1241" s="110">
        <v>338</v>
      </c>
      <c r="B1241" s="112">
        <v>69</v>
      </c>
      <c r="C1241" s="13" t="s">
        <v>378</v>
      </c>
      <c r="D1241" s="13" t="s">
        <v>337</v>
      </c>
      <c r="E1241" s="103"/>
      <c r="F1241" s="95">
        <v>541.4021927293711</v>
      </c>
      <c r="G1241" s="84"/>
      <c r="H1241" s="84"/>
      <c r="I1241" s="85"/>
      <c r="J1241" s="83"/>
      <c r="K1241" s="13">
        <f t="shared" si="35"/>
        <v>541.4021927293711</v>
      </c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</row>
    <row r="1242" spans="1:11" ht="18">
      <c r="A1242" s="110">
        <v>344</v>
      </c>
      <c r="B1242" s="112">
        <v>70</v>
      </c>
      <c r="C1242" s="13" t="s">
        <v>1319</v>
      </c>
      <c r="D1242" s="13" t="s">
        <v>337</v>
      </c>
      <c r="E1242" s="107"/>
      <c r="F1242" s="95">
        <v>538.8381927442689</v>
      </c>
      <c r="K1242" s="13">
        <f t="shared" si="35"/>
        <v>538.8381927442689</v>
      </c>
    </row>
    <row r="1243" spans="1:11" ht="18">
      <c r="A1243" s="110">
        <v>358</v>
      </c>
      <c r="B1243" s="112">
        <v>71</v>
      </c>
      <c r="C1243" s="13" t="s">
        <v>1320</v>
      </c>
      <c r="D1243" s="13" t="s">
        <v>337</v>
      </c>
      <c r="E1243" s="107"/>
      <c r="F1243" s="95">
        <v>529.8752462245568</v>
      </c>
      <c r="K1243" s="13">
        <f t="shared" si="35"/>
        <v>529.8752462245568</v>
      </c>
    </row>
    <row r="1244" spans="1:11" ht="18">
      <c r="A1244" s="110">
        <v>366</v>
      </c>
      <c r="B1244" s="112">
        <v>72</v>
      </c>
      <c r="C1244" s="13" t="s">
        <v>1321</v>
      </c>
      <c r="D1244" s="13" t="s">
        <v>337</v>
      </c>
      <c r="E1244" s="107"/>
      <c r="F1244" s="95">
        <v>528.0261723009814</v>
      </c>
      <c r="K1244" s="13">
        <f t="shared" si="35"/>
        <v>528.0261723009814</v>
      </c>
    </row>
    <row r="1245" spans="1:28" ht="18">
      <c r="A1245" s="110">
        <v>374</v>
      </c>
      <c r="B1245" s="112">
        <v>73</v>
      </c>
      <c r="C1245" s="13" t="s">
        <v>407</v>
      </c>
      <c r="D1245" s="13" t="s">
        <v>337</v>
      </c>
      <c r="E1245" s="103"/>
      <c r="F1245" s="95">
        <v>523.2849972113776</v>
      </c>
      <c r="G1245" s="116"/>
      <c r="H1245" s="86"/>
      <c r="I1245" s="85"/>
      <c r="J1245" s="83"/>
      <c r="K1245" s="13">
        <f t="shared" si="35"/>
        <v>523.2849972113776</v>
      </c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</row>
    <row r="1246" spans="1:28" ht="18">
      <c r="A1246" s="110">
        <v>388</v>
      </c>
      <c r="B1246" s="112">
        <v>74</v>
      </c>
      <c r="C1246" s="13" t="s">
        <v>418</v>
      </c>
      <c r="D1246" s="13" t="s">
        <v>337</v>
      </c>
      <c r="E1246" s="103"/>
      <c r="F1246" s="95">
        <v>518.6567164179104</v>
      </c>
      <c r="G1246" s="84"/>
      <c r="H1246" s="84"/>
      <c r="I1246" s="85"/>
      <c r="J1246" s="83"/>
      <c r="K1246" s="13">
        <f t="shared" si="35"/>
        <v>518.6567164179104</v>
      </c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</row>
    <row r="1247" spans="1:28" ht="18">
      <c r="A1247" s="110">
        <v>389</v>
      </c>
      <c r="B1247" s="112">
        <v>75</v>
      </c>
      <c r="C1247" s="13" t="s">
        <v>419</v>
      </c>
      <c r="D1247" s="13" t="s">
        <v>337</v>
      </c>
      <c r="E1247" s="103"/>
      <c r="F1247" s="95">
        <v>518.3701657458564</v>
      </c>
      <c r="G1247" s="84"/>
      <c r="H1247" s="84"/>
      <c r="I1247" s="85"/>
      <c r="J1247" s="83"/>
      <c r="K1247" s="13">
        <f t="shared" si="35"/>
        <v>518.3701657458564</v>
      </c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</row>
    <row r="1248" spans="1:28" ht="18">
      <c r="A1248" s="110">
        <v>394</v>
      </c>
      <c r="B1248" s="112">
        <v>76</v>
      </c>
      <c r="C1248" s="13" t="s">
        <v>425</v>
      </c>
      <c r="D1248" s="13" t="s">
        <v>337</v>
      </c>
      <c r="E1248" s="103"/>
      <c r="F1248" s="95">
        <v>514.6736149204607</v>
      </c>
      <c r="G1248" s="84"/>
      <c r="H1248" s="84"/>
      <c r="I1248" s="85"/>
      <c r="J1248" s="83"/>
      <c r="K1248" s="13">
        <f t="shared" si="35"/>
        <v>514.6736149204607</v>
      </c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</row>
    <row r="1249" spans="1:28" ht="18">
      <c r="A1249" s="110">
        <v>398</v>
      </c>
      <c r="B1249" s="112">
        <v>77</v>
      </c>
      <c r="C1249" s="13" t="s">
        <v>427</v>
      </c>
      <c r="D1249" s="13" t="s">
        <v>337</v>
      </c>
      <c r="E1249" s="103"/>
      <c r="F1249" s="95">
        <v>513.828039430449</v>
      </c>
      <c r="G1249" s="84"/>
      <c r="H1249" s="16"/>
      <c r="J1249" s="16"/>
      <c r="K1249" s="13">
        <f t="shared" si="35"/>
        <v>513.828039430449</v>
      </c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</row>
    <row r="1250" spans="1:28" ht="18">
      <c r="A1250" s="110">
        <v>406</v>
      </c>
      <c r="B1250" s="112">
        <v>78</v>
      </c>
      <c r="C1250" s="13" t="s">
        <v>432</v>
      </c>
      <c r="D1250" s="13" t="s">
        <v>337</v>
      </c>
      <c r="E1250" s="103"/>
      <c r="F1250" s="95">
        <v>509.08844275637546</v>
      </c>
      <c r="G1250" s="84"/>
      <c r="H1250" s="84"/>
      <c r="I1250" s="85"/>
      <c r="J1250" s="83"/>
      <c r="K1250" s="13">
        <f t="shared" si="35"/>
        <v>509.08844275637546</v>
      </c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</row>
    <row r="1251" spans="1:11" ht="18">
      <c r="A1251" s="110">
        <v>415</v>
      </c>
      <c r="B1251" s="112">
        <v>79</v>
      </c>
      <c r="C1251" s="13" t="s">
        <v>1322</v>
      </c>
      <c r="D1251" s="13" t="s">
        <v>337</v>
      </c>
      <c r="E1251" s="107"/>
      <c r="F1251" s="95">
        <v>505.4279749478079</v>
      </c>
      <c r="K1251" s="13">
        <f t="shared" si="35"/>
        <v>505.4279749478079</v>
      </c>
    </row>
    <row r="1252" spans="1:28" ht="18">
      <c r="A1252" s="110">
        <v>419</v>
      </c>
      <c r="B1252" s="112">
        <v>80</v>
      </c>
      <c r="C1252" s="13" t="s">
        <v>443</v>
      </c>
      <c r="D1252" s="13" t="s">
        <v>337</v>
      </c>
      <c r="E1252" s="103"/>
      <c r="F1252" s="95">
        <v>500.9343299519487</v>
      </c>
      <c r="G1252" s="22"/>
      <c r="H1252" s="22"/>
      <c r="I1252" s="25"/>
      <c r="J1252" s="21"/>
      <c r="K1252" s="13">
        <f t="shared" si="35"/>
        <v>500.9343299519487</v>
      </c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</row>
    <row r="1253" spans="1:28" ht="18">
      <c r="A1253" s="110">
        <v>430</v>
      </c>
      <c r="B1253" s="112">
        <v>81</v>
      </c>
      <c r="C1253" s="13" t="s">
        <v>452</v>
      </c>
      <c r="D1253" s="13" t="s">
        <v>337</v>
      </c>
      <c r="E1253" s="103"/>
      <c r="F1253" s="95">
        <v>496.4285714285714</v>
      </c>
      <c r="K1253" s="13">
        <f t="shared" si="35"/>
        <v>496.4285714285714</v>
      </c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</row>
    <row r="1254" spans="1:28" ht="18">
      <c r="A1254" s="110">
        <v>436</v>
      </c>
      <c r="B1254" s="112">
        <v>82</v>
      </c>
      <c r="C1254" s="13" t="s">
        <v>456</v>
      </c>
      <c r="D1254" s="13" t="s">
        <v>337</v>
      </c>
      <c r="E1254" s="103"/>
      <c r="F1254" s="95">
        <v>495.1187335092348</v>
      </c>
      <c r="K1254" s="13">
        <f t="shared" si="35"/>
        <v>495.1187335092348</v>
      </c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</row>
    <row r="1255" spans="1:11" ht="18">
      <c r="A1255" s="110">
        <v>440</v>
      </c>
      <c r="B1255" s="112">
        <v>83</v>
      </c>
      <c r="C1255" s="13" t="s">
        <v>1323</v>
      </c>
      <c r="D1255" s="13" t="s">
        <v>337</v>
      </c>
      <c r="E1255" s="107"/>
      <c r="F1255" s="95">
        <v>492.97495418448386</v>
      </c>
      <c r="K1255" s="13">
        <f t="shared" si="35"/>
        <v>492.97495418448386</v>
      </c>
    </row>
    <row r="1256" spans="1:11" ht="18">
      <c r="A1256" s="110">
        <v>443</v>
      </c>
      <c r="B1256" s="112">
        <v>84</v>
      </c>
      <c r="C1256" s="13" t="s">
        <v>1324</v>
      </c>
      <c r="D1256" s="13" t="s">
        <v>337</v>
      </c>
      <c r="E1256" s="107"/>
      <c r="F1256" s="95">
        <v>492.17320593616586</v>
      </c>
      <c r="K1256" s="13">
        <f t="shared" si="35"/>
        <v>492.17320593616586</v>
      </c>
    </row>
    <row r="1257" spans="1:28" ht="18">
      <c r="A1257" s="110">
        <v>444</v>
      </c>
      <c r="B1257" s="112">
        <v>85</v>
      </c>
      <c r="C1257" s="13" t="s">
        <v>460</v>
      </c>
      <c r="D1257" s="13" t="s">
        <v>337</v>
      </c>
      <c r="E1257" s="103"/>
      <c r="F1257" s="95">
        <v>491.4876898899947</v>
      </c>
      <c r="K1257" s="13">
        <f t="shared" si="35"/>
        <v>491.4876898899947</v>
      </c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</row>
    <row r="1258" spans="1:28" ht="18">
      <c r="A1258" s="110">
        <v>447</v>
      </c>
      <c r="B1258" s="112">
        <v>86</v>
      </c>
      <c r="C1258" s="13" t="s">
        <v>462</v>
      </c>
      <c r="D1258" s="13" t="s">
        <v>337</v>
      </c>
      <c r="E1258" s="103"/>
      <c r="F1258" s="95">
        <v>490.2037617554859</v>
      </c>
      <c r="K1258" s="13">
        <f t="shared" si="35"/>
        <v>490.2037617554859</v>
      </c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</row>
    <row r="1259" spans="1:28" ht="18">
      <c r="A1259" s="110">
        <v>456</v>
      </c>
      <c r="B1259" s="112">
        <v>87</v>
      </c>
      <c r="C1259" s="13" t="s">
        <v>467</v>
      </c>
      <c r="D1259" s="13" t="s">
        <v>337</v>
      </c>
      <c r="E1259" s="103"/>
      <c r="F1259" s="95">
        <v>483.3848531684699</v>
      </c>
      <c r="K1259" s="13">
        <f t="shared" si="35"/>
        <v>483.3848531684699</v>
      </c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</row>
    <row r="1260" spans="1:28" ht="18">
      <c r="A1260" s="110">
        <v>462</v>
      </c>
      <c r="B1260" s="112">
        <v>88</v>
      </c>
      <c r="C1260" s="13" t="s">
        <v>472</v>
      </c>
      <c r="D1260" s="13" t="s">
        <v>337</v>
      </c>
      <c r="E1260" s="103"/>
      <c r="F1260" s="95">
        <v>479.6779141104294</v>
      </c>
      <c r="K1260" s="13">
        <f t="shared" si="35"/>
        <v>479.6779141104294</v>
      </c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</row>
    <row r="1261" spans="1:28" ht="18">
      <c r="A1261" s="110">
        <v>463</v>
      </c>
      <c r="B1261" s="112">
        <v>89</v>
      </c>
      <c r="C1261" s="13" t="s">
        <v>473</v>
      </c>
      <c r="D1261" s="13" t="s">
        <v>337</v>
      </c>
      <c r="E1261" s="103"/>
      <c r="F1261" s="95">
        <v>479.6779141104294</v>
      </c>
      <c r="G1261" s="22"/>
      <c r="H1261" s="22"/>
      <c r="I1261" s="22"/>
      <c r="J1261" s="22"/>
      <c r="K1261" s="13">
        <f t="shared" si="35"/>
        <v>479.6779141104294</v>
      </c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</row>
    <row r="1262" spans="1:28" ht="18">
      <c r="A1262" s="110">
        <v>470</v>
      </c>
      <c r="B1262" s="112">
        <v>90</v>
      </c>
      <c r="C1262" s="13" t="s">
        <v>481</v>
      </c>
      <c r="D1262" s="13" t="s">
        <v>337</v>
      </c>
      <c r="E1262" s="103"/>
      <c r="F1262" s="95">
        <v>475.54485554992397</v>
      </c>
      <c r="I1262" s="11"/>
      <c r="J1262" s="11"/>
      <c r="K1262" s="13">
        <f t="shared" si="35"/>
        <v>475.54485554992397</v>
      </c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</row>
    <row r="1263" spans="1:28" ht="18">
      <c r="A1263" s="110">
        <v>472</v>
      </c>
      <c r="B1263" s="112">
        <v>91</v>
      </c>
      <c r="C1263" s="13" t="s">
        <v>482</v>
      </c>
      <c r="D1263" s="13" t="s">
        <v>337</v>
      </c>
      <c r="E1263" s="103"/>
      <c r="F1263" s="95">
        <v>475.0632911392405</v>
      </c>
      <c r="K1263" s="13">
        <f t="shared" si="35"/>
        <v>475.0632911392405</v>
      </c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</row>
    <row r="1264" spans="1:11" ht="18">
      <c r="A1264" s="110">
        <v>474</v>
      </c>
      <c r="B1264" s="112">
        <v>92</v>
      </c>
      <c r="C1264" s="13" t="s">
        <v>1325</v>
      </c>
      <c r="D1264" s="13" t="s">
        <v>337</v>
      </c>
      <c r="E1264" s="107"/>
      <c r="F1264" s="95">
        <v>474.42680776014106</v>
      </c>
      <c r="J1264" s="16"/>
      <c r="K1264" s="13">
        <f t="shared" si="35"/>
        <v>474.42680776014106</v>
      </c>
    </row>
    <row r="1265" spans="1:11" ht="18">
      <c r="A1265" s="110">
        <v>475</v>
      </c>
      <c r="B1265" s="112">
        <v>93</v>
      </c>
      <c r="C1265" s="13" t="s">
        <v>1326</v>
      </c>
      <c r="D1265" s="13" t="s">
        <v>337</v>
      </c>
      <c r="E1265" s="107"/>
      <c r="F1265" s="95">
        <v>474.33385579937305</v>
      </c>
      <c r="K1265" s="13">
        <f t="shared" si="35"/>
        <v>474.33385579937305</v>
      </c>
    </row>
    <row r="1266" spans="1:28" ht="18">
      <c r="A1266" s="110">
        <v>476</v>
      </c>
      <c r="B1266" s="112">
        <v>94</v>
      </c>
      <c r="C1266" s="13" t="s">
        <v>485</v>
      </c>
      <c r="D1266" s="13" t="s">
        <v>337</v>
      </c>
      <c r="E1266" s="103"/>
      <c r="F1266" s="95">
        <v>472.6700251889169</v>
      </c>
      <c r="K1266" s="13">
        <f t="shared" si="35"/>
        <v>472.6700251889169</v>
      </c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</row>
    <row r="1267" spans="1:28" ht="18">
      <c r="A1267" s="110">
        <v>496</v>
      </c>
      <c r="B1267" s="112">
        <v>95</v>
      </c>
      <c r="C1267" s="13" t="s">
        <v>500</v>
      </c>
      <c r="D1267" s="13" t="s">
        <v>337</v>
      </c>
      <c r="E1267" s="103"/>
      <c r="F1267" s="95">
        <v>465.6327543424318</v>
      </c>
      <c r="K1267" s="13">
        <f t="shared" si="35"/>
        <v>465.6327543424318</v>
      </c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</row>
    <row r="1268" spans="1:28" ht="18">
      <c r="A1268" s="110">
        <v>499</v>
      </c>
      <c r="B1268" s="112">
        <v>96</v>
      </c>
      <c r="C1268" s="13" t="s">
        <v>501</v>
      </c>
      <c r="D1268" s="13" t="s">
        <v>337</v>
      </c>
      <c r="E1268" s="103"/>
      <c r="F1268" s="95">
        <v>465.4017857142857</v>
      </c>
      <c r="I1268" s="11"/>
      <c r="J1268" s="11"/>
      <c r="K1268" s="13">
        <f t="shared" si="35"/>
        <v>465.4017857142857</v>
      </c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</row>
    <row r="1269" spans="1:28" ht="18">
      <c r="A1269" s="110">
        <v>502</v>
      </c>
      <c r="B1269" s="112">
        <v>97</v>
      </c>
      <c r="C1269" s="13" t="s">
        <v>505</v>
      </c>
      <c r="D1269" s="13" t="s">
        <v>337</v>
      </c>
      <c r="E1269" s="103"/>
      <c r="F1269" s="95">
        <v>464.480198019802</v>
      </c>
      <c r="K1269" s="13">
        <f aca="true" t="shared" si="36" ref="K1269:K1300">SUM(E1269:J1269)</f>
        <v>464.480198019802</v>
      </c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</row>
    <row r="1270" spans="1:28" ht="18">
      <c r="A1270" s="110">
        <v>507</v>
      </c>
      <c r="B1270" s="112">
        <v>98</v>
      </c>
      <c r="C1270" s="13" t="s">
        <v>511</v>
      </c>
      <c r="D1270" s="13" t="s">
        <v>337</v>
      </c>
      <c r="E1270" s="103"/>
      <c r="F1270" s="95">
        <v>460.6038291605302</v>
      </c>
      <c r="K1270" s="13">
        <f t="shared" si="36"/>
        <v>460.6038291605302</v>
      </c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</row>
    <row r="1271" spans="1:28" ht="18">
      <c r="A1271" s="110">
        <v>513</v>
      </c>
      <c r="B1271" s="112">
        <v>99</v>
      </c>
      <c r="C1271" s="13" t="s">
        <v>514</v>
      </c>
      <c r="D1271" s="13" t="s">
        <v>337</v>
      </c>
      <c r="E1271" s="103"/>
      <c r="F1271" s="95">
        <v>458.3536883243771</v>
      </c>
      <c r="K1271" s="13">
        <f t="shared" si="36"/>
        <v>458.3536883243771</v>
      </c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</row>
    <row r="1272" spans="1:28" ht="18">
      <c r="A1272" s="110">
        <v>522</v>
      </c>
      <c r="B1272" s="112">
        <v>100</v>
      </c>
      <c r="C1272" s="13" t="s">
        <v>523</v>
      </c>
      <c r="D1272" s="13" t="s">
        <v>337</v>
      </c>
      <c r="E1272" s="103"/>
      <c r="F1272" s="95">
        <v>454.1384317521781</v>
      </c>
      <c r="H1272" s="81"/>
      <c r="I1272" s="81"/>
      <c r="J1272" s="81"/>
      <c r="K1272" s="13">
        <f t="shared" si="36"/>
        <v>454.1384317521781</v>
      </c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</row>
    <row r="1273" spans="1:28" ht="18">
      <c r="A1273" s="110">
        <v>526</v>
      </c>
      <c r="B1273" s="112">
        <v>101</v>
      </c>
      <c r="C1273" s="13" t="s">
        <v>527</v>
      </c>
      <c r="D1273" s="13" t="s">
        <v>337</v>
      </c>
      <c r="E1273" s="103"/>
      <c r="F1273" s="95">
        <v>451.0817307692308</v>
      </c>
      <c r="K1273" s="13">
        <f t="shared" si="36"/>
        <v>451.0817307692308</v>
      </c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</row>
    <row r="1274" spans="1:28" ht="18">
      <c r="A1274" s="110">
        <v>535</v>
      </c>
      <c r="B1274" s="112">
        <v>102</v>
      </c>
      <c r="C1274" s="13" t="s">
        <v>535</v>
      </c>
      <c r="D1274" s="13" t="s">
        <v>337</v>
      </c>
      <c r="E1274" s="103"/>
      <c r="F1274" s="95">
        <v>445.9363117870722</v>
      </c>
      <c r="K1274" s="13">
        <f t="shared" si="36"/>
        <v>445.9363117870722</v>
      </c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</row>
    <row r="1275" spans="1:28" ht="18">
      <c r="A1275" s="110">
        <v>536</v>
      </c>
      <c r="B1275" s="112">
        <v>103</v>
      </c>
      <c r="C1275" s="13" t="s">
        <v>536</v>
      </c>
      <c r="D1275" s="13" t="s">
        <v>337</v>
      </c>
      <c r="E1275" s="103"/>
      <c r="F1275" s="95">
        <v>445.7244655581948</v>
      </c>
      <c r="K1275" s="13">
        <f t="shared" si="36"/>
        <v>445.7244655581948</v>
      </c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</row>
    <row r="1276" spans="1:28" ht="18">
      <c r="A1276" s="110">
        <v>547</v>
      </c>
      <c r="B1276" s="112">
        <v>104</v>
      </c>
      <c r="C1276" s="13" t="s">
        <v>545</v>
      </c>
      <c r="D1276" s="13" t="s">
        <v>337</v>
      </c>
      <c r="E1276" s="103"/>
      <c r="F1276" s="95">
        <v>440.90695488721803</v>
      </c>
      <c r="K1276" s="13">
        <f t="shared" si="36"/>
        <v>440.90695488721803</v>
      </c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</row>
    <row r="1277" spans="1:11" ht="18">
      <c r="A1277" s="110">
        <v>560</v>
      </c>
      <c r="B1277" s="112">
        <v>105</v>
      </c>
      <c r="C1277" s="13" t="s">
        <v>1327</v>
      </c>
      <c r="D1277" s="13" t="s">
        <v>337</v>
      </c>
      <c r="E1277" s="107"/>
      <c r="F1277" s="95">
        <v>438.42810575878303</v>
      </c>
      <c r="K1277" s="13">
        <f t="shared" si="36"/>
        <v>438.42810575878303</v>
      </c>
    </row>
    <row r="1278" spans="1:11" ht="18">
      <c r="A1278" s="110">
        <v>563</v>
      </c>
      <c r="B1278" s="112">
        <v>106</v>
      </c>
      <c r="C1278" s="13" t="s">
        <v>1328</v>
      </c>
      <c r="D1278" s="13" t="s">
        <v>337</v>
      </c>
      <c r="E1278" s="107"/>
      <c r="F1278" s="95">
        <v>434.10435718128025</v>
      </c>
      <c r="K1278" s="13">
        <f t="shared" si="36"/>
        <v>434.10435718128025</v>
      </c>
    </row>
    <row r="1279" spans="1:28" ht="18">
      <c r="A1279" s="110">
        <v>570</v>
      </c>
      <c r="B1279" s="112">
        <v>107</v>
      </c>
      <c r="C1279" s="13" t="s">
        <v>562</v>
      </c>
      <c r="D1279" s="13" t="s">
        <v>337</v>
      </c>
      <c r="E1279" s="103"/>
      <c r="F1279" s="95">
        <v>430.78512396694214</v>
      </c>
      <c r="K1279" s="13">
        <f t="shared" si="36"/>
        <v>430.78512396694214</v>
      </c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</row>
    <row r="1280" spans="1:28" ht="18">
      <c r="A1280" s="110">
        <v>592</v>
      </c>
      <c r="B1280" s="112">
        <v>108</v>
      </c>
      <c r="C1280" s="13" t="s">
        <v>583</v>
      </c>
      <c r="D1280" s="13" t="s">
        <v>337</v>
      </c>
      <c r="E1280" s="103"/>
      <c r="F1280" s="95">
        <v>419.98657117278424</v>
      </c>
      <c r="G1280" s="29"/>
      <c r="H1280" s="31"/>
      <c r="K1280" s="13">
        <f t="shared" si="36"/>
        <v>419.98657117278424</v>
      </c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</row>
    <row r="1281" spans="1:28" ht="18">
      <c r="A1281" s="110">
        <v>593</v>
      </c>
      <c r="B1281" s="112">
        <v>109</v>
      </c>
      <c r="C1281" s="13" t="s">
        <v>584</v>
      </c>
      <c r="D1281" s="13" t="s">
        <v>337</v>
      </c>
      <c r="E1281" s="103"/>
      <c r="F1281" s="95">
        <v>419.2359249329759</v>
      </c>
      <c r="K1281" s="13">
        <f t="shared" si="36"/>
        <v>419.2359249329759</v>
      </c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</row>
    <row r="1282" spans="1:28" ht="18">
      <c r="A1282" s="110">
        <v>597</v>
      </c>
      <c r="B1282" s="112">
        <v>110</v>
      </c>
      <c r="C1282" s="13" t="s">
        <v>588</v>
      </c>
      <c r="D1282" s="13" t="s">
        <v>337</v>
      </c>
      <c r="E1282" s="103"/>
      <c r="F1282" s="95">
        <v>418.8616071428571</v>
      </c>
      <c r="G1282" s="29"/>
      <c r="H1282" s="31"/>
      <c r="K1282" s="13">
        <f t="shared" si="36"/>
        <v>418.8616071428571</v>
      </c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</row>
    <row r="1283" spans="1:28" ht="18">
      <c r="A1283" s="110">
        <v>605</v>
      </c>
      <c r="B1283" s="112">
        <v>111</v>
      </c>
      <c r="C1283" s="13" t="s">
        <v>598</v>
      </c>
      <c r="D1283" s="13" t="s">
        <v>337</v>
      </c>
      <c r="E1283" s="103"/>
      <c r="F1283" s="95">
        <v>413.50815337152926</v>
      </c>
      <c r="K1283" s="13">
        <f t="shared" si="36"/>
        <v>413.50815337152926</v>
      </c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</row>
    <row r="1284" spans="1:28" ht="18">
      <c r="A1284" s="110">
        <v>613</v>
      </c>
      <c r="B1284" s="112">
        <v>112</v>
      </c>
      <c r="C1284" s="13" t="s">
        <v>604</v>
      </c>
      <c r="D1284" s="13" t="s">
        <v>337</v>
      </c>
      <c r="E1284" s="103"/>
      <c r="F1284" s="95">
        <v>409.5373199476211</v>
      </c>
      <c r="J1284" s="81"/>
      <c r="K1284" s="13">
        <f t="shared" si="36"/>
        <v>409.5373199476211</v>
      </c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</row>
    <row r="1285" spans="1:28" ht="18">
      <c r="A1285" s="110">
        <v>616</v>
      </c>
      <c r="B1285" s="112">
        <v>113</v>
      </c>
      <c r="C1285" s="13" t="s">
        <v>606</v>
      </c>
      <c r="D1285" s="13" t="s">
        <v>337</v>
      </c>
      <c r="E1285" s="103"/>
      <c r="F1285" s="95">
        <v>407.9347826086956</v>
      </c>
      <c r="G1285" s="29"/>
      <c r="H1285" s="31"/>
      <c r="K1285" s="13">
        <f t="shared" si="36"/>
        <v>407.9347826086956</v>
      </c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</row>
    <row r="1286" spans="1:11" ht="18">
      <c r="A1286" s="110">
        <v>620</v>
      </c>
      <c r="B1286" s="112">
        <v>114</v>
      </c>
      <c r="C1286" s="13" t="s">
        <v>1329</v>
      </c>
      <c r="D1286" s="13" t="s">
        <v>337</v>
      </c>
      <c r="E1286" s="107"/>
      <c r="F1286" s="95">
        <v>407.23296888141294</v>
      </c>
      <c r="K1286" s="13">
        <f t="shared" si="36"/>
        <v>407.23296888141294</v>
      </c>
    </row>
    <row r="1287" spans="1:11" ht="18">
      <c r="A1287" s="110">
        <v>623</v>
      </c>
      <c r="B1287" s="112">
        <v>115</v>
      </c>
      <c r="C1287" s="13" t="s">
        <v>1330</v>
      </c>
      <c r="D1287" s="13" t="s">
        <v>337</v>
      </c>
      <c r="E1287" s="107"/>
      <c r="F1287" s="95">
        <v>407.1644803229061</v>
      </c>
      <c r="K1287" s="13">
        <f t="shared" si="36"/>
        <v>407.1644803229061</v>
      </c>
    </row>
    <row r="1288" spans="1:28" ht="18">
      <c r="A1288" s="110">
        <v>625</v>
      </c>
      <c r="B1288" s="112">
        <v>116</v>
      </c>
      <c r="C1288" s="13" t="s">
        <v>612</v>
      </c>
      <c r="D1288" s="13" t="s">
        <v>337</v>
      </c>
      <c r="E1288" s="103"/>
      <c r="F1288" s="95">
        <v>406.6970091027308</v>
      </c>
      <c r="K1288" s="13">
        <f t="shared" si="36"/>
        <v>406.6970091027308</v>
      </c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</row>
    <row r="1289" spans="1:28" ht="18">
      <c r="A1289" s="110">
        <v>627</v>
      </c>
      <c r="B1289" s="112">
        <v>117</v>
      </c>
      <c r="C1289" s="13" t="s">
        <v>616</v>
      </c>
      <c r="D1289" s="13" t="s">
        <v>337</v>
      </c>
      <c r="E1289" s="103"/>
      <c r="F1289" s="95">
        <v>405.466724286949</v>
      </c>
      <c r="K1289" s="13">
        <f t="shared" si="36"/>
        <v>405.466724286949</v>
      </c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</row>
    <row r="1290" spans="1:28" ht="18">
      <c r="A1290" s="110">
        <v>628</v>
      </c>
      <c r="B1290" s="112">
        <v>118</v>
      </c>
      <c r="C1290" s="13" t="s">
        <v>615</v>
      </c>
      <c r="D1290" s="13" t="s">
        <v>337</v>
      </c>
      <c r="E1290" s="103"/>
      <c r="F1290" s="95">
        <v>405.466724286949</v>
      </c>
      <c r="K1290" s="13">
        <f t="shared" si="36"/>
        <v>405.466724286949</v>
      </c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</row>
    <row r="1291" spans="1:28" ht="18">
      <c r="A1291" s="110">
        <v>632</v>
      </c>
      <c r="B1291" s="112">
        <v>119</v>
      </c>
      <c r="C1291" s="13" t="s">
        <v>617</v>
      </c>
      <c r="D1291" s="13" t="s">
        <v>337</v>
      </c>
      <c r="E1291" s="103"/>
      <c r="F1291" s="95">
        <v>404.941735002158</v>
      </c>
      <c r="G1291" s="22"/>
      <c r="I1291" s="11"/>
      <c r="J1291" s="11"/>
      <c r="K1291" s="13">
        <f t="shared" si="36"/>
        <v>404.941735002158</v>
      </c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</row>
    <row r="1292" spans="1:11" ht="18">
      <c r="A1292" s="110">
        <v>634</v>
      </c>
      <c r="B1292" s="112">
        <v>120</v>
      </c>
      <c r="C1292" s="13" t="s">
        <v>1331</v>
      </c>
      <c r="D1292" s="13" t="s">
        <v>337</v>
      </c>
      <c r="E1292" s="107"/>
      <c r="F1292" s="95">
        <v>404.3086172344689</v>
      </c>
      <c r="K1292" s="13">
        <f t="shared" si="36"/>
        <v>404.3086172344689</v>
      </c>
    </row>
    <row r="1293" spans="1:28" ht="18">
      <c r="A1293" s="110">
        <v>657</v>
      </c>
      <c r="B1293" s="112">
        <v>121</v>
      </c>
      <c r="C1293" s="13" t="s">
        <v>642</v>
      </c>
      <c r="D1293" s="13" t="s">
        <v>337</v>
      </c>
      <c r="E1293" s="103"/>
      <c r="F1293" s="95">
        <v>388.02729528535986</v>
      </c>
      <c r="K1293" s="13">
        <f t="shared" si="36"/>
        <v>388.02729528535986</v>
      </c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</row>
    <row r="1294" spans="1:28" ht="18">
      <c r="A1294" s="110">
        <v>659</v>
      </c>
      <c r="B1294" s="112">
        <v>122</v>
      </c>
      <c r="C1294" s="13" t="s">
        <v>644</v>
      </c>
      <c r="D1294" s="13" t="s">
        <v>337</v>
      </c>
      <c r="E1294" s="103"/>
      <c r="F1294" s="95">
        <v>387.8668871434477</v>
      </c>
      <c r="K1294" s="13">
        <f t="shared" si="36"/>
        <v>387.8668871434477</v>
      </c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</row>
    <row r="1295" spans="1:28" ht="18">
      <c r="A1295" s="110">
        <v>661</v>
      </c>
      <c r="B1295" s="112">
        <v>123</v>
      </c>
      <c r="C1295" s="13" t="s">
        <v>646</v>
      </c>
      <c r="D1295" s="13" t="s">
        <v>337</v>
      </c>
      <c r="E1295" s="103"/>
      <c r="F1295" s="95">
        <v>387.70661157024796</v>
      </c>
      <c r="K1295" s="13">
        <f t="shared" si="36"/>
        <v>387.70661157024796</v>
      </c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</row>
    <row r="1296" spans="1:28" ht="18">
      <c r="A1296" s="110">
        <v>669</v>
      </c>
      <c r="B1296" s="112">
        <v>124</v>
      </c>
      <c r="C1296" s="13" t="s">
        <v>652</v>
      </c>
      <c r="D1296" s="13" t="s">
        <v>337</v>
      </c>
      <c r="E1296" s="103"/>
      <c r="F1296" s="95">
        <v>378.78482034719417</v>
      </c>
      <c r="G1296" s="30"/>
      <c r="H1296" s="1"/>
      <c r="I1296" s="1"/>
      <c r="K1296" s="13">
        <f t="shared" si="36"/>
        <v>378.78482034719417</v>
      </c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</row>
    <row r="1297" spans="1:28" ht="18">
      <c r="A1297" s="110">
        <v>673</v>
      </c>
      <c r="B1297" s="112">
        <v>125</v>
      </c>
      <c r="C1297" s="13" t="s">
        <v>656</v>
      </c>
      <c r="D1297" s="13" t="s">
        <v>337</v>
      </c>
      <c r="E1297" s="103"/>
      <c r="F1297" s="95">
        <v>377.2617611580217</v>
      </c>
      <c r="K1297" s="13">
        <f t="shared" si="36"/>
        <v>377.2617611580217</v>
      </c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</row>
    <row r="1298" spans="1:28" ht="18">
      <c r="A1298" s="110">
        <v>678</v>
      </c>
      <c r="B1298" s="112">
        <v>126</v>
      </c>
      <c r="C1298" s="13" t="s">
        <v>661</v>
      </c>
      <c r="D1298" s="13" t="s">
        <v>337</v>
      </c>
      <c r="E1298" s="103"/>
      <c r="F1298" s="95">
        <v>373.5071656050955</v>
      </c>
      <c r="K1298" s="13">
        <f t="shared" si="36"/>
        <v>373.5071656050955</v>
      </c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</row>
    <row r="1299" spans="1:28" ht="18">
      <c r="A1299" s="110">
        <v>681</v>
      </c>
      <c r="B1299" s="112">
        <v>127</v>
      </c>
      <c r="C1299" s="13" t="s">
        <v>664</v>
      </c>
      <c r="D1299" s="13" t="s">
        <v>337</v>
      </c>
      <c r="E1299" s="103"/>
      <c r="F1299" s="95">
        <v>370.9964412811388</v>
      </c>
      <c r="K1299" s="13">
        <f t="shared" si="36"/>
        <v>370.9964412811388</v>
      </c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</row>
    <row r="1300" spans="1:28" ht="18">
      <c r="A1300" s="110">
        <v>682</v>
      </c>
      <c r="B1300" s="112">
        <v>128</v>
      </c>
      <c r="C1300" s="13" t="s">
        <v>665</v>
      </c>
      <c r="D1300" s="13" t="s">
        <v>337</v>
      </c>
      <c r="E1300" s="103"/>
      <c r="F1300" s="95">
        <v>370.8498023715415</v>
      </c>
      <c r="K1300" s="13">
        <f t="shared" si="36"/>
        <v>370.8498023715415</v>
      </c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</row>
    <row r="1301" spans="1:28" ht="18">
      <c r="A1301" s="110">
        <v>683</v>
      </c>
      <c r="B1301" s="112">
        <v>129</v>
      </c>
      <c r="C1301" s="13" t="s">
        <v>666</v>
      </c>
      <c r="D1301" s="13" t="s">
        <v>337</v>
      </c>
      <c r="E1301" s="103"/>
      <c r="F1301" s="95">
        <v>370.2644041041831</v>
      </c>
      <c r="K1301" s="13">
        <f aca="true" t="shared" si="37" ref="K1301:K1332">SUM(E1301:J1301)</f>
        <v>370.2644041041831</v>
      </c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</row>
    <row r="1302" spans="1:28" ht="18">
      <c r="A1302" s="110">
        <v>685</v>
      </c>
      <c r="B1302" s="112">
        <v>130</v>
      </c>
      <c r="C1302" s="13" t="s">
        <v>668</v>
      </c>
      <c r="D1302" s="13" t="s">
        <v>337</v>
      </c>
      <c r="E1302" s="103"/>
      <c r="F1302" s="95">
        <v>369.6808510638298</v>
      </c>
      <c r="K1302" s="13">
        <f t="shared" si="37"/>
        <v>369.6808510638298</v>
      </c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</row>
    <row r="1303" spans="1:28" ht="18">
      <c r="A1303" s="110">
        <v>687</v>
      </c>
      <c r="B1303" s="112">
        <v>131</v>
      </c>
      <c r="C1303" s="13" t="s">
        <v>670</v>
      </c>
      <c r="D1303" s="13" t="s">
        <v>337</v>
      </c>
      <c r="E1303" s="103"/>
      <c r="F1303" s="95">
        <v>368.5192458758837</v>
      </c>
      <c r="K1303" s="13">
        <f t="shared" si="37"/>
        <v>368.5192458758837</v>
      </c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</row>
    <row r="1304" spans="1:28" ht="18">
      <c r="A1304" s="110">
        <v>688</v>
      </c>
      <c r="B1304" s="112">
        <v>132</v>
      </c>
      <c r="C1304" s="13" t="s">
        <v>671</v>
      </c>
      <c r="D1304" s="13" t="s">
        <v>337</v>
      </c>
      <c r="E1304" s="103"/>
      <c r="F1304" s="95">
        <v>368.5192458758837</v>
      </c>
      <c r="K1304" s="13">
        <f t="shared" si="37"/>
        <v>368.5192458758837</v>
      </c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</row>
    <row r="1305" spans="1:28" ht="18">
      <c r="A1305" s="110">
        <v>701</v>
      </c>
      <c r="B1305" s="112">
        <v>133</v>
      </c>
      <c r="C1305" s="13" t="s">
        <v>684</v>
      </c>
      <c r="D1305" s="13" t="s">
        <v>337</v>
      </c>
      <c r="E1305" s="103"/>
      <c r="F1305" s="95">
        <v>362.53863987635236</v>
      </c>
      <c r="G1305" s="30"/>
      <c r="H1305" s="32"/>
      <c r="I1305" s="15"/>
      <c r="J1305" s="6"/>
      <c r="K1305" s="13">
        <f t="shared" si="37"/>
        <v>362.53863987635236</v>
      </c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</row>
    <row r="1306" spans="1:11" ht="18">
      <c r="A1306" s="110">
        <v>705</v>
      </c>
      <c r="B1306" s="112">
        <v>134</v>
      </c>
      <c r="C1306" s="13" t="s">
        <v>1332</v>
      </c>
      <c r="D1306" s="13" t="s">
        <v>337</v>
      </c>
      <c r="E1306" s="107"/>
      <c r="F1306" s="95">
        <v>360.69725864123956</v>
      </c>
      <c r="K1306" s="13">
        <f t="shared" si="37"/>
        <v>360.69725864123956</v>
      </c>
    </row>
    <row r="1307" spans="1:28" ht="18">
      <c r="A1307" s="110">
        <v>708</v>
      </c>
      <c r="B1307" s="112">
        <v>135</v>
      </c>
      <c r="C1307" s="13" t="s">
        <v>689</v>
      </c>
      <c r="D1307" s="13" t="s">
        <v>337</v>
      </c>
      <c r="E1307" s="103"/>
      <c r="F1307" s="95">
        <v>358.5212074894918</v>
      </c>
      <c r="G1307" s="29"/>
      <c r="H1307" s="31"/>
      <c r="I1307" s="63"/>
      <c r="K1307" s="13">
        <f t="shared" si="37"/>
        <v>358.5212074894918</v>
      </c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</row>
    <row r="1308" spans="1:28" ht="18">
      <c r="A1308" s="110">
        <v>710</v>
      </c>
      <c r="B1308" s="112">
        <v>136</v>
      </c>
      <c r="C1308" s="13" t="s">
        <v>691</v>
      </c>
      <c r="D1308" s="13" t="s">
        <v>337</v>
      </c>
      <c r="E1308" s="103"/>
      <c r="F1308" s="95">
        <v>355.3977272727273</v>
      </c>
      <c r="G1308" s="22"/>
      <c r="H1308" s="22"/>
      <c r="I1308" s="22"/>
      <c r="J1308" s="22"/>
      <c r="K1308" s="13">
        <f t="shared" si="37"/>
        <v>355.3977272727273</v>
      </c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</row>
    <row r="1309" spans="1:28" ht="18">
      <c r="A1309" s="110">
        <v>713</v>
      </c>
      <c r="B1309" s="112">
        <v>137</v>
      </c>
      <c r="C1309" s="13" t="s">
        <v>694</v>
      </c>
      <c r="D1309" s="13" t="s">
        <v>337</v>
      </c>
      <c r="E1309" s="103"/>
      <c r="F1309" s="95">
        <v>352.9909706546275</v>
      </c>
      <c r="G1309" s="29"/>
      <c r="H1309" s="31"/>
      <c r="K1309" s="13">
        <f t="shared" si="37"/>
        <v>352.9909706546275</v>
      </c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</row>
    <row r="1310" spans="1:28" ht="18">
      <c r="A1310" s="110">
        <v>720</v>
      </c>
      <c r="B1310" s="112">
        <v>138</v>
      </c>
      <c r="C1310" s="13" t="s">
        <v>703</v>
      </c>
      <c r="D1310" s="13" t="s">
        <v>337</v>
      </c>
      <c r="E1310" s="103"/>
      <c r="F1310" s="95">
        <v>348.2739420935412</v>
      </c>
      <c r="K1310" s="13">
        <f t="shared" si="37"/>
        <v>348.2739420935412</v>
      </c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</row>
    <row r="1311" spans="1:28" ht="18">
      <c r="A1311" s="110">
        <v>725</v>
      </c>
      <c r="B1311" s="112">
        <v>139</v>
      </c>
      <c r="C1311" s="13" t="s">
        <v>706</v>
      </c>
      <c r="D1311" s="13" t="s">
        <v>337</v>
      </c>
      <c r="E1311" s="103"/>
      <c r="F1311" s="95">
        <v>346.98594674556216</v>
      </c>
      <c r="G1311" s="22"/>
      <c r="H1311" s="22"/>
      <c r="I1311" s="22"/>
      <c r="J1311" s="22"/>
      <c r="K1311" s="13">
        <f t="shared" si="37"/>
        <v>346.98594674556216</v>
      </c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</row>
    <row r="1312" spans="1:28" ht="18">
      <c r="A1312" s="110">
        <v>730</v>
      </c>
      <c r="B1312" s="112">
        <v>140</v>
      </c>
      <c r="C1312" s="13" t="s">
        <v>710</v>
      </c>
      <c r="D1312" s="13" t="s">
        <v>337</v>
      </c>
      <c r="E1312" s="103"/>
      <c r="F1312" s="95">
        <v>340.9338662790698</v>
      </c>
      <c r="K1312" s="13">
        <f t="shared" si="37"/>
        <v>340.9338662790698</v>
      </c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</row>
    <row r="1313" spans="1:28" ht="18">
      <c r="A1313" s="110">
        <v>731</v>
      </c>
      <c r="B1313" s="112">
        <v>141</v>
      </c>
      <c r="C1313" s="13" t="s">
        <v>711</v>
      </c>
      <c r="D1313" s="13" t="s">
        <v>337</v>
      </c>
      <c r="E1313" s="103"/>
      <c r="F1313" s="95">
        <v>340.8100254268071</v>
      </c>
      <c r="K1313" s="13">
        <f t="shared" si="37"/>
        <v>340.8100254268071</v>
      </c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</row>
    <row r="1314" spans="1:28" ht="18">
      <c r="A1314" s="110">
        <v>732</v>
      </c>
      <c r="B1314" s="112">
        <v>142</v>
      </c>
      <c r="C1314" s="13" t="s">
        <v>712</v>
      </c>
      <c r="D1314" s="13" t="s">
        <v>337</v>
      </c>
      <c r="E1314" s="103"/>
      <c r="F1314" s="95">
        <v>340.56261343012704</v>
      </c>
      <c r="G1314" s="29"/>
      <c r="H1314" s="31"/>
      <c r="K1314" s="13">
        <f t="shared" si="37"/>
        <v>340.56261343012704</v>
      </c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</row>
    <row r="1315" spans="1:28" ht="18">
      <c r="A1315" s="110">
        <v>733</v>
      </c>
      <c r="B1315" s="112">
        <v>143</v>
      </c>
      <c r="C1315" s="13" t="s">
        <v>713</v>
      </c>
      <c r="D1315" s="13" t="s">
        <v>337</v>
      </c>
      <c r="E1315" s="103"/>
      <c r="F1315" s="95">
        <v>339.94565217391306</v>
      </c>
      <c r="G1315" s="29"/>
      <c r="H1315" s="31"/>
      <c r="K1315" s="13">
        <f t="shared" si="37"/>
        <v>339.94565217391306</v>
      </c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</row>
    <row r="1316" spans="1:28" ht="18">
      <c r="A1316" s="110">
        <v>735</v>
      </c>
      <c r="B1316" s="112">
        <v>144</v>
      </c>
      <c r="C1316" s="13" t="s">
        <v>715</v>
      </c>
      <c r="D1316" s="13" t="s">
        <v>337</v>
      </c>
      <c r="E1316" s="103"/>
      <c r="F1316" s="95">
        <v>338.3519653804544</v>
      </c>
      <c r="K1316" s="13">
        <f t="shared" si="37"/>
        <v>338.3519653804544</v>
      </c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</row>
    <row r="1317" spans="1:28" ht="18">
      <c r="A1317" s="110">
        <v>736</v>
      </c>
      <c r="B1317" s="112">
        <v>145</v>
      </c>
      <c r="C1317" s="13" t="s">
        <v>716</v>
      </c>
      <c r="D1317" s="13" t="s">
        <v>337</v>
      </c>
      <c r="E1317" s="103"/>
      <c r="F1317" s="95">
        <v>337.74298056155504</v>
      </c>
      <c r="K1317" s="13">
        <f t="shared" si="37"/>
        <v>337.74298056155504</v>
      </c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</row>
    <row r="1318" spans="1:28" ht="18">
      <c r="A1318" s="110">
        <v>737</v>
      </c>
      <c r="B1318" s="112">
        <v>146</v>
      </c>
      <c r="C1318" s="13" t="s">
        <v>717</v>
      </c>
      <c r="D1318" s="13" t="s">
        <v>337</v>
      </c>
      <c r="E1318" s="103"/>
      <c r="F1318" s="95">
        <v>335.4486950303897</v>
      </c>
      <c r="K1318" s="13">
        <f t="shared" si="37"/>
        <v>335.4486950303897</v>
      </c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</row>
    <row r="1319" spans="1:28" ht="18">
      <c r="A1319" s="110">
        <v>738</v>
      </c>
      <c r="B1319" s="112">
        <v>147</v>
      </c>
      <c r="C1319" s="13" t="s">
        <v>718</v>
      </c>
      <c r="D1319" s="13" t="s">
        <v>337</v>
      </c>
      <c r="E1319" s="103"/>
      <c r="F1319" s="95">
        <v>334.9696536951089</v>
      </c>
      <c r="K1319" s="13">
        <f t="shared" si="37"/>
        <v>334.9696536951089</v>
      </c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</row>
    <row r="1320" spans="1:28" s="6" customFormat="1" ht="18">
      <c r="A1320" s="110">
        <v>744</v>
      </c>
      <c r="B1320" s="112">
        <v>148</v>
      </c>
      <c r="C1320" s="13" t="s">
        <v>724</v>
      </c>
      <c r="D1320" s="13" t="s">
        <v>337</v>
      </c>
      <c r="E1320" s="103"/>
      <c r="F1320" s="95">
        <v>329.7891036906854</v>
      </c>
      <c r="G1320" s="29"/>
      <c r="H1320" s="31"/>
      <c r="I1320" s="16"/>
      <c r="J1320" s="1"/>
      <c r="K1320" s="13">
        <f t="shared" si="37"/>
        <v>329.7891036906854</v>
      </c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</row>
    <row r="1321" spans="1:28" ht="18">
      <c r="A1321" s="110">
        <v>745</v>
      </c>
      <c r="B1321" s="112">
        <v>149</v>
      </c>
      <c r="C1321" s="13" t="s">
        <v>726</v>
      </c>
      <c r="D1321" s="13" t="s">
        <v>337</v>
      </c>
      <c r="E1321" s="103"/>
      <c r="F1321" s="95">
        <v>329.6732255797611</v>
      </c>
      <c r="K1321" s="13">
        <f t="shared" si="37"/>
        <v>329.6732255797611</v>
      </c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</row>
    <row r="1322" spans="1:28" ht="18">
      <c r="A1322" s="110">
        <v>746</v>
      </c>
      <c r="B1322" s="112">
        <v>150</v>
      </c>
      <c r="C1322" s="13" t="s">
        <v>725</v>
      </c>
      <c r="D1322" s="13" t="s">
        <v>337</v>
      </c>
      <c r="E1322" s="103"/>
      <c r="F1322" s="95">
        <v>329.6732255797611</v>
      </c>
      <c r="K1322" s="13">
        <f t="shared" si="37"/>
        <v>329.6732255797611</v>
      </c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</row>
    <row r="1323" spans="1:11" ht="18">
      <c r="A1323" s="110">
        <v>749</v>
      </c>
      <c r="B1323" s="112">
        <v>151</v>
      </c>
      <c r="C1323" s="13" t="s">
        <v>1333</v>
      </c>
      <c r="D1323" s="13" t="s">
        <v>337</v>
      </c>
      <c r="E1323" s="107"/>
      <c r="F1323" s="95">
        <v>327.69355711965346</v>
      </c>
      <c r="K1323" s="13">
        <f t="shared" si="37"/>
        <v>327.69355711965346</v>
      </c>
    </row>
    <row r="1324" spans="1:28" ht="18">
      <c r="A1324" s="110">
        <v>754</v>
      </c>
      <c r="B1324" s="112">
        <v>152</v>
      </c>
      <c r="C1324" s="13" t="s">
        <v>733</v>
      </c>
      <c r="D1324" s="13" t="s">
        <v>337</v>
      </c>
      <c r="E1324" s="103"/>
      <c r="F1324" s="95">
        <v>322.6444291609353</v>
      </c>
      <c r="K1324" s="13">
        <f t="shared" si="37"/>
        <v>322.6444291609353</v>
      </c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</row>
    <row r="1325" spans="1:28" ht="18">
      <c r="A1325" s="110">
        <v>756</v>
      </c>
      <c r="B1325" s="112">
        <v>153</v>
      </c>
      <c r="C1325" s="13" t="s">
        <v>734</v>
      </c>
      <c r="D1325" s="13" t="s">
        <v>337</v>
      </c>
      <c r="E1325" s="103"/>
      <c r="F1325" s="95">
        <v>322.42268041237116</v>
      </c>
      <c r="K1325" s="13">
        <f t="shared" si="37"/>
        <v>322.42268041237116</v>
      </c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</row>
    <row r="1326" spans="1:28" ht="18">
      <c r="A1326" s="110">
        <v>757</v>
      </c>
      <c r="B1326" s="112">
        <v>154</v>
      </c>
      <c r="C1326" s="13" t="s">
        <v>736</v>
      </c>
      <c r="D1326" s="13" t="s">
        <v>337</v>
      </c>
      <c r="E1326" s="103"/>
      <c r="F1326" s="95">
        <v>322.09062821833163</v>
      </c>
      <c r="K1326" s="13">
        <f t="shared" si="37"/>
        <v>322.09062821833163</v>
      </c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</row>
    <row r="1327" spans="1:28" ht="18">
      <c r="A1327" s="110">
        <v>760</v>
      </c>
      <c r="B1327" s="112">
        <v>155</v>
      </c>
      <c r="C1327" s="13" t="s">
        <v>738</v>
      </c>
      <c r="D1327" s="13" t="s">
        <v>337</v>
      </c>
      <c r="E1327" s="103"/>
      <c r="F1327" s="95">
        <v>319.13265306122446</v>
      </c>
      <c r="K1327" s="13">
        <f t="shared" si="37"/>
        <v>319.13265306122446</v>
      </c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</row>
    <row r="1328" spans="1:28" ht="18">
      <c r="A1328" s="110">
        <v>763</v>
      </c>
      <c r="B1328" s="112">
        <v>156</v>
      </c>
      <c r="C1328" s="13" t="s">
        <v>741</v>
      </c>
      <c r="D1328" s="13" t="s">
        <v>337</v>
      </c>
      <c r="E1328" s="103"/>
      <c r="F1328" s="95">
        <v>318.4826883910387</v>
      </c>
      <c r="K1328" s="13">
        <f t="shared" si="37"/>
        <v>318.4826883910387</v>
      </c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</row>
    <row r="1329" spans="1:28" ht="18">
      <c r="A1329" s="110">
        <v>764</v>
      </c>
      <c r="B1329" s="112">
        <v>157</v>
      </c>
      <c r="C1329" s="13" t="s">
        <v>742</v>
      </c>
      <c r="D1329" s="13" t="s">
        <v>337</v>
      </c>
      <c r="E1329" s="103"/>
      <c r="F1329" s="95">
        <v>314.74337470647436</v>
      </c>
      <c r="K1329" s="13">
        <f t="shared" si="37"/>
        <v>314.74337470647436</v>
      </c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</row>
    <row r="1330" spans="1:28" ht="18">
      <c r="A1330" s="110">
        <v>767</v>
      </c>
      <c r="B1330" s="112">
        <v>158</v>
      </c>
      <c r="C1330" s="13" t="s">
        <v>745</v>
      </c>
      <c r="D1330" s="13" t="s">
        <v>337</v>
      </c>
      <c r="E1330" s="103"/>
      <c r="F1330" s="95">
        <v>314.00602409638554</v>
      </c>
      <c r="K1330" s="13">
        <f t="shared" si="37"/>
        <v>314.00602409638554</v>
      </c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</row>
    <row r="1331" spans="1:28" ht="18">
      <c r="A1331" s="110">
        <v>768</v>
      </c>
      <c r="B1331" s="112">
        <v>159</v>
      </c>
      <c r="C1331" s="13" t="s">
        <v>746</v>
      </c>
      <c r="D1331" s="13" t="s">
        <v>337</v>
      </c>
      <c r="E1331" s="103"/>
      <c r="F1331" s="95">
        <v>314.00602409638554</v>
      </c>
      <c r="K1331" s="13">
        <f t="shared" si="37"/>
        <v>314.00602409638554</v>
      </c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</row>
    <row r="1332" spans="1:28" ht="18">
      <c r="A1332" s="110">
        <v>776</v>
      </c>
      <c r="B1332" s="112">
        <v>160</v>
      </c>
      <c r="C1332" s="13" t="s">
        <v>753</v>
      </c>
      <c r="D1332" s="13" t="s">
        <v>337</v>
      </c>
      <c r="E1332" s="103"/>
      <c r="F1332" s="95">
        <v>310.0627891606081</v>
      </c>
      <c r="K1332" s="13">
        <f t="shared" si="37"/>
        <v>310.0627891606081</v>
      </c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</row>
    <row r="1333" spans="1:28" ht="18">
      <c r="A1333" s="110">
        <v>778</v>
      </c>
      <c r="B1333" s="112">
        <v>161</v>
      </c>
      <c r="C1333" s="13" t="s">
        <v>755</v>
      </c>
      <c r="D1333" s="13" t="s">
        <v>337</v>
      </c>
      <c r="E1333" s="103"/>
      <c r="F1333" s="95">
        <v>308.53337717855965</v>
      </c>
      <c r="K1333" s="13">
        <f aca="true" t="shared" si="38" ref="K1333:K1364">SUM(E1333:J1333)</f>
        <v>308.53337717855965</v>
      </c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</row>
    <row r="1334" spans="1:28" ht="18">
      <c r="A1334" s="110">
        <v>783</v>
      </c>
      <c r="B1334" s="112">
        <v>162</v>
      </c>
      <c r="C1334" s="13" t="s">
        <v>760</v>
      </c>
      <c r="D1334" s="13" t="s">
        <v>337</v>
      </c>
      <c r="E1334" s="103"/>
      <c r="F1334" s="95">
        <v>305.1219512195122</v>
      </c>
      <c r="K1334" s="13">
        <f t="shared" si="38"/>
        <v>305.1219512195122</v>
      </c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</row>
    <row r="1335" spans="1:28" ht="18">
      <c r="A1335" s="110">
        <v>784</v>
      </c>
      <c r="B1335" s="112">
        <v>163</v>
      </c>
      <c r="C1335" s="13" t="s">
        <v>761</v>
      </c>
      <c r="D1335" s="13" t="s">
        <v>337</v>
      </c>
      <c r="E1335" s="103"/>
      <c r="F1335" s="95">
        <v>300.9140474663246</v>
      </c>
      <c r="K1335" s="13">
        <f t="shared" si="38"/>
        <v>300.9140474663246</v>
      </c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</row>
    <row r="1336" spans="1:28" ht="18">
      <c r="A1336" s="110">
        <v>793</v>
      </c>
      <c r="B1336" s="112">
        <v>164</v>
      </c>
      <c r="C1336" s="13" t="s">
        <v>771</v>
      </c>
      <c r="D1336" s="13" t="s">
        <v>337</v>
      </c>
      <c r="E1336" s="103"/>
      <c r="F1336" s="95">
        <v>291.92594897324204</v>
      </c>
      <c r="K1336" s="13">
        <f t="shared" si="38"/>
        <v>291.92594897324204</v>
      </c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</row>
    <row r="1337" spans="1:28" ht="18">
      <c r="A1337" s="110">
        <v>795</v>
      </c>
      <c r="B1337" s="112">
        <v>165</v>
      </c>
      <c r="C1337" s="13" t="s">
        <v>773</v>
      </c>
      <c r="D1337" s="13" t="s">
        <v>337</v>
      </c>
      <c r="E1337" s="103"/>
      <c r="F1337" s="95">
        <v>291.4725069897484</v>
      </c>
      <c r="K1337" s="13">
        <f t="shared" si="38"/>
        <v>291.4725069897484</v>
      </c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</row>
    <row r="1338" spans="1:28" ht="18">
      <c r="A1338" s="110">
        <v>797</v>
      </c>
      <c r="B1338" s="112">
        <v>166</v>
      </c>
      <c r="C1338" s="13" t="s">
        <v>774</v>
      </c>
      <c r="D1338" s="13" t="s">
        <v>337</v>
      </c>
      <c r="E1338" s="103"/>
      <c r="F1338" s="95">
        <v>291.20111731843576</v>
      </c>
      <c r="K1338" s="13">
        <f t="shared" si="38"/>
        <v>291.20111731843576</v>
      </c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</row>
    <row r="1339" spans="1:28" ht="18">
      <c r="A1339" s="110">
        <v>808</v>
      </c>
      <c r="B1339" s="112">
        <v>167</v>
      </c>
      <c r="C1339" s="13" t="s">
        <v>786</v>
      </c>
      <c r="D1339" s="13" t="s">
        <v>337</v>
      </c>
      <c r="E1339" s="103"/>
      <c r="F1339" s="95">
        <v>289.3154486586494</v>
      </c>
      <c r="K1339" s="13">
        <f t="shared" si="38"/>
        <v>289.3154486586494</v>
      </c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ht="18">
      <c r="A1340" s="110">
        <v>809</v>
      </c>
      <c r="B1340" s="112">
        <v>168</v>
      </c>
      <c r="C1340" s="13" t="s">
        <v>785</v>
      </c>
      <c r="D1340" s="13" t="s">
        <v>337</v>
      </c>
      <c r="E1340" s="103"/>
      <c r="F1340" s="95">
        <v>289.3154486586494</v>
      </c>
      <c r="K1340" s="13">
        <f t="shared" si="38"/>
        <v>289.3154486586494</v>
      </c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ht="18">
      <c r="A1341" s="110">
        <v>811</v>
      </c>
      <c r="B1341" s="112">
        <v>169</v>
      </c>
      <c r="C1341" s="13" t="s">
        <v>787</v>
      </c>
      <c r="D1341" s="13" t="s">
        <v>337</v>
      </c>
      <c r="E1341" s="103"/>
      <c r="F1341" s="95">
        <v>289.22626387176325</v>
      </c>
      <c r="K1341" s="13">
        <f t="shared" si="38"/>
        <v>289.22626387176325</v>
      </c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11" ht="18">
      <c r="A1342" s="110">
        <v>821</v>
      </c>
      <c r="B1342" s="112">
        <v>170</v>
      </c>
      <c r="C1342" s="13" t="s">
        <v>798</v>
      </c>
      <c r="D1342" s="13" t="s">
        <v>337</v>
      </c>
      <c r="E1342" s="103"/>
      <c r="F1342" s="95">
        <v>284.0599455040872</v>
      </c>
      <c r="K1342" s="13">
        <f t="shared" si="38"/>
        <v>284.0599455040872</v>
      </c>
    </row>
    <row r="1343" spans="1:11" ht="18">
      <c r="A1343" s="110">
        <v>822</v>
      </c>
      <c r="B1343" s="112">
        <v>171</v>
      </c>
      <c r="C1343" s="13" t="s">
        <v>799</v>
      </c>
      <c r="D1343" s="13" t="s">
        <v>337</v>
      </c>
      <c r="E1343" s="103"/>
      <c r="F1343" s="95">
        <v>283.97397094430994</v>
      </c>
      <c r="G1343" s="22"/>
      <c r="H1343" s="22"/>
      <c r="I1343" s="22"/>
      <c r="J1343" s="21"/>
      <c r="K1343" s="13">
        <f t="shared" si="38"/>
        <v>283.97397094430994</v>
      </c>
    </row>
    <row r="1344" spans="1:11" ht="18">
      <c r="A1344" s="110">
        <v>828</v>
      </c>
      <c r="B1344" s="112">
        <v>172</v>
      </c>
      <c r="C1344" s="13" t="s">
        <v>804</v>
      </c>
      <c r="D1344" s="13" t="s">
        <v>337</v>
      </c>
      <c r="E1344" s="103"/>
      <c r="F1344" s="95">
        <v>281.3343328335832</v>
      </c>
      <c r="K1344" s="13">
        <f t="shared" si="38"/>
        <v>281.3343328335832</v>
      </c>
    </row>
    <row r="1345" spans="1:11" ht="18">
      <c r="A1345" s="110">
        <v>830</v>
      </c>
      <c r="B1345" s="112">
        <v>173</v>
      </c>
      <c r="C1345" s="13" t="s">
        <v>806</v>
      </c>
      <c r="D1345" s="13" t="s">
        <v>337</v>
      </c>
      <c r="E1345" s="103"/>
      <c r="F1345" s="95">
        <v>279.8240381747689</v>
      </c>
      <c r="K1345" s="13">
        <f t="shared" si="38"/>
        <v>279.8240381747689</v>
      </c>
    </row>
    <row r="1346" spans="1:11" ht="18">
      <c r="A1346" s="110">
        <v>836</v>
      </c>
      <c r="B1346" s="112">
        <v>174</v>
      </c>
      <c r="C1346" s="13" t="s">
        <v>813</v>
      </c>
      <c r="D1346" s="13" t="s">
        <v>337</v>
      </c>
      <c r="E1346" s="103"/>
      <c r="F1346" s="95">
        <v>276.851578636766</v>
      </c>
      <c r="K1346" s="13">
        <f t="shared" si="38"/>
        <v>276.851578636766</v>
      </c>
    </row>
    <row r="1347" spans="1:11" ht="18">
      <c r="A1347" s="110">
        <v>842</v>
      </c>
      <c r="B1347" s="112">
        <v>175</v>
      </c>
      <c r="C1347" s="13" t="s">
        <v>819</v>
      </c>
      <c r="D1347" s="13" t="s">
        <v>337</v>
      </c>
      <c r="E1347" s="103"/>
      <c r="F1347" s="95">
        <v>275.22733939571725</v>
      </c>
      <c r="K1347" s="13">
        <f t="shared" si="38"/>
        <v>275.22733939571725</v>
      </c>
    </row>
    <row r="1348" spans="1:11" ht="18">
      <c r="A1348" s="110">
        <v>846</v>
      </c>
      <c r="B1348" s="112">
        <v>176</v>
      </c>
      <c r="C1348" s="13" t="s">
        <v>823</v>
      </c>
      <c r="D1348" s="13" t="s">
        <v>337</v>
      </c>
      <c r="E1348" s="103"/>
      <c r="F1348" s="95">
        <v>272.667829119442</v>
      </c>
      <c r="J1348" s="81"/>
      <c r="K1348" s="13">
        <f t="shared" si="38"/>
        <v>272.667829119442</v>
      </c>
    </row>
    <row r="1349" spans="1:11" ht="18">
      <c r="A1349" s="110">
        <v>848</v>
      </c>
      <c r="B1349" s="112">
        <v>177</v>
      </c>
      <c r="C1349" s="13" t="s">
        <v>826</v>
      </c>
      <c r="D1349" s="13" t="s">
        <v>337</v>
      </c>
      <c r="E1349" s="103"/>
      <c r="F1349" s="95">
        <v>272.19321148825065</v>
      </c>
      <c r="K1349" s="13">
        <f t="shared" si="38"/>
        <v>272.19321148825065</v>
      </c>
    </row>
    <row r="1350" spans="1:11" ht="18">
      <c r="A1350" s="110">
        <v>852</v>
      </c>
      <c r="B1350" s="112">
        <v>178</v>
      </c>
      <c r="C1350" s="13" t="s">
        <v>829</v>
      </c>
      <c r="D1350" s="13" t="s">
        <v>337</v>
      </c>
      <c r="E1350" s="103"/>
      <c r="F1350" s="95">
        <v>262.81512605042013</v>
      </c>
      <c r="K1350" s="13">
        <f t="shared" si="38"/>
        <v>262.81512605042013</v>
      </c>
    </row>
    <row r="1351" spans="1:11" ht="18">
      <c r="A1351" s="110">
        <v>853</v>
      </c>
      <c r="B1351" s="112">
        <v>179</v>
      </c>
      <c r="C1351" s="13" t="s">
        <v>830</v>
      </c>
      <c r="D1351" s="13" t="s">
        <v>337</v>
      </c>
      <c r="E1351" s="103"/>
      <c r="F1351" s="95">
        <v>262.81512605042013</v>
      </c>
      <c r="K1351" s="13">
        <f t="shared" si="38"/>
        <v>262.81512605042013</v>
      </c>
    </row>
    <row r="1352" spans="1:11" ht="18">
      <c r="A1352" s="110">
        <v>863</v>
      </c>
      <c r="B1352" s="112">
        <v>180</v>
      </c>
      <c r="C1352" s="13" t="s">
        <v>838</v>
      </c>
      <c r="D1352" s="13" t="s">
        <v>337</v>
      </c>
      <c r="E1352" s="103"/>
      <c r="F1352" s="95">
        <v>241.50579150579148</v>
      </c>
      <c r="K1352" s="13">
        <f t="shared" si="38"/>
        <v>241.50579150579148</v>
      </c>
    </row>
    <row r="1353" spans="1:11" ht="18">
      <c r="A1353" s="110">
        <v>870</v>
      </c>
      <c r="B1353" s="112">
        <v>181</v>
      </c>
      <c r="C1353" s="13" t="s">
        <v>843</v>
      </c>
      <c r="D1353" s="13" t="s">
        <v>337</v>
      </c>
      <c r="E1353" s="103"/>
      <c r="F1353" s="95">
        <v>142.59118541033433</v>
      </c>
      <c r="K1353" s="13">
        <f t="shared" si="38"/>
        <v>142.59118541033433</v>
      </c>
    </row>
    <row r="1354" spans="1:11" s="77" customFormat="1" ht="18">
      <c r="A1354" s="120"/>
      <c r="B1354" s="74"/>
      <c r="C1354" s="75"/>
      <c r="D1354" s="75"/>
      <c r="E1354" s="125"/>
      <c r="F1354" s="75"/>
      <c r="G1354" s="78"/>
      <c r="H1354" s="78"/>
      <c r="I1354" s="79"/>
      <c r="K1354" s="75"/>
    </row>
    <row r="1355" spans="1:28" ht="18">
      <c r="A1355" s="110">
        <v>6</v>
      </c>
      <c r="B1355" s="112">
        <v>1</v>
      </c>
      <c r="C1355" s="13" t="s">
        <v>27</v>
      </c>
      <c r="D1355" s="13" t="s">
        <v>336</v>
      </c>
      <c r="E1355" s="106">
        <v>610.8534322820037</v>
      </c>
      <c r="F1355" s="95">
        <v>673.9977728285078</v>
      </c>
      <c r="G1355" s="115">
        <v>1000</v>
      </c>
      <c r="H1355" s="81"/>
      <c r="I1355" s="81"/>
      <c r="J1355" s="81"/>
      <c r="K1355" s="13">
        <f aca="true" t="shared" si="39" ref="K1355:K1386">SUM(E1355:J1355)</f>
        <v>2284.8512051105117</v>
      </c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</row>
    <row r="1356" spans="1:28" ht="18">
      <c r="A1356" s="110">
        <v>7</v>
      </c>
      <c r="B1356" s="112">
        <v>2</v>
      </c>
      <c r="C1356" s="13" t="s">
        <v>65</v>
      </c>
      <c r="D1356" s="13" t="s">
        <v>336</v>
      </c>
      <c r="E1356" s="106">
        <v>789.6678966789667</v>
      </c>
      <c r="F1356" s="95">
        <v>715.6370085722731</v>
      </c>
      <c r="G1356" s="115">
        <v>750</v>
      </c>
      <c r="H1356" s="81"/>
      <c r="I1356" s="81"/>
      <c r="K1356" s="13">
        <f t="shared" si="39"/>
        <v>2255.3049052512397</v>
      </c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</row>
    <row r="1357" spans="1:28" ht="18">
      <c r="A1357" s="110">
        <v>9</v>
      </c>
      <c r="B1357" s="112">
        <v>3</v>
      </c>
      <c r="C1357" s="13" t="s">
        <v>29</v>
      </c>
      <c r="D1357" s="13" t="s">
        <v>336</v>
      </c>
      <c r="E1357" s="106">
        <v>519.8684210526316</v>
      </c>
      <c r="F1357" s="95">
        <v>633.1066945606694</v>
      </c>
      <c r="G1357" s="115">
        <v>1000</v>
      </c>
      <c r="H1357" s="81"/>
      <c r="I1357" s="81"/>
      <c r="J1357" s="81"/>
      <c r="K1357" s="13">
        <f t="shared" si="39"/>
        <v>2152.975115613301</v>
      </c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</row>
    <row r="1358" spans="1:28" ht="18">
      <c r="A1358" s="110">
        <v>11</v>
      </c>
      <c r="B1358" s="112">
        <v>4</v>
      </c>
      <c r="C1358" s="13" t="s">
        <v>171</v>
      </c>
      <c r="D1358" s="13" t="s">
        <v>336</v>
      </c>
      <c r="E1358" s="106"/>
      <c r="F1358" s="95">
        <v>1045.2439356772961</v>
      </c>
      <c r="G1358" s="115">
        <v>1000</v>
      </c>
      <c r="H1358" s="81"/>
      <c r="I1358" s="81"/>
      <c r="J1358" s="81"/>
      <c r="K1358" s="13">
        <f t="shared" si="39"/>
        <v>2045.2439356772961</v>
      </c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</row>
    <row r="1359" spans="1:28" ht="18">
      <c r="A1359" s="110">
        <v>58</v>
      </c>
      <c r="B1359" s="112">
        <v>5</v>
      </c>
      <c r="C1359" s="13" t="s">
        <v>174</v>
      </c>
      <c r="D1359" s="13" t="s">
        <v>336</v>
      </c>
      <c r="E1359" s="106"/>
      <c r="F1359" s="95">
        <v>1036.7666937010003</v>
      </c>
      <c r="G1359" s="81"/>
      <c r="H1359" s="81"/>
      <c r="I1359" s="81"/>
      <c r="J1359" s="81"/>
      <c r="K1359" s="13">
        <f t="shared" si="39"/>
        <v>1036.7666937010003</v>
      </c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</row>
    <row r="1360" spans="1:28" ht="18">
      <c r="A1360" s="110">
        <v>66</v>
      </c>
      <c r="B1360" s="112">
        <v>6</v>
      </c>
      <c r="C1360" s="13" t="s">
        <v>181</v>
      </c>
      <c r="D1360" s="13" t="s">
        <v>336</v>
      </c>
      <c r="E1360" s="106"/>
      <c r="F1360" s="95">
        <v>1002.7454569224735</v>
      </c>
      <c r="G1360" s="81"/>
      <c r="H1360" s="81"/>
      <c r="I1360" s="81"/>
      <c r="J1360" s="81"/>
      <c r="K1360" s="13">
        <f t="shared" si="39"/>
        <v>1002.7454569224735</v>
      </c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</row>
    <row r="1361" spans="1:11" ht="18">
      <c r="A1361" s="110">
        <v>67</v>
      </c>
      <c r="B1361" s="112">
        <v>7</v>
      </c>
      <c r="C1361" s="13" t="s">
        <v>1479</v>
      </c>
      <c r="D1361" s="13" t="s">
        <v>336</v>
      </c>
      <c r="E1361" s="117"/>
      <c r="F1361" s="115"/>
      <c r="G1361" s="115">
        <v>1000</v>
      </c>
      <c r="H1361" s="16"/>
      <c r="I1361" s="1"/>
      <c r="J1361" s="13"/>
      <c r="K1361" s="13">
        <f t="shared" si="39"/>
        <v>1000</v>
      </c>
    </row>
    <row r="1362" spans="1:28" ht="18">
      <c r="A1362" s="110">
        <v>81</v>
      </c>
      <c r="B1362" s="112">
        <v>8</v>
      </c>
      <c r="C1362" s="13" t="s">
        <v>193</v>
      </c>
      <c r="D1362" s="13" t="s">
        <v>336</v>
      </c>
      <c r="E1362" s="106"/>
      <c r="F1362" s="95">
        <v>918.8930154546545</v>
      </c>
      <c r="G1362" s="81"/>
      <c r="H1362" s="81"/>
      <c r="I1362" s="81"/>
      <c r="J1362" s="16"/>
      <c r="K1362" s="13">
        <f t="shared" si="39"/>
        <v>918.8930154546545</v>
      </c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</row>
    <row r="1363" spans="1:28" ht="18">
      <c r="A1363" s="110">
        <v>82</v>
      </c>
      <c r="B1363" s="112">
        <v>9</v>
      </c>
      <c r="C1363" s="13" t="s">
        <v>192</v>
      </c>
      <c r="D1363" s="13" t="s">
        <v>336</v>
      </c>
      <c r="E1363" s="106"/>
      <c r="F1363" s="95">
        <v>918.8930154546545</v>
      </c>
      <c r="G1363" s="81"/>
      <c r="H1363" s="81"/>
      <c r="I1363" s="81"/>
      <c r="J1363" s="81"/>
      <c r="K1363" s="13">
        <f t="shared" si="39"/>
        <v>918.8930154546545</v>
      </c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</row>
    <row r="1364" spans="1:28" ht="18">
      <c r="A1364" s="110">
        <v>84</v>
      </c>
      <c r="B1364" s="112">
        <v>10</v>
      </c>
      <c r="C1364" s="13" t="s">
        <v>194</v>
      </c>
      <c r="D1364" s="13" t="s">
        <v>336</v>
      </c>
      <c r="E1364" s="106"/>
      <c r="F1364" s="95">
        <v>915.1652547428708</v>
      </c>
      <c r="G1364" s="81"/>
      <c r="H1364" s="81"/>
      <c r="I1364" s="81"/>
      <c r="J1364" s="81"/>
      <c r="K1364" s="13">
        <f t="shared" si="39"/>
        <v>915.1652547428708</v>
      </c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</row>
    <row r="1365" spans="1:28" ht="18">
      <c r="A1365" s="110">
        <v>87</v>
      </c>
      <c r="B1365" s="112">
        <v>11</v>
      </c>
      <c r="C1365" s="13" t="s">
        <v>196</v>
      </c>
      <c r="D1365" s="13" t="s">
        <v>336</v>
      </c>
      <c r="E1365" s="106"/>
      <c r="F1365" s="95">
        <v>910.4938271604939</v>
      </c>
      <c r="G1365" s="81"/>
      <c r="H1365" s="81"/>
      <c r="I1365" s="81"/>
      <c r="J1365" s="81"/>
      <c r="K1365" s="13">
        <f t="shared" si="39"/>
        <v>910.4938271604939</v>
      </c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</row>
    <row r="1366" spans="1:28" ht="18">
      <c r="A1366" s="110">
        <v>90</v>
      </c>
      <c r="B1366" s="112">
        <v>12</v>
      </c>
      <c r="C1366" s="13" t="s">
        <v>199</v>
      </c>
      <c r="D1366" s="13" t="s">
        <v>336</v>
      </c>
      <c r="E1366" s="106"/>
      <c r="F1366" s="95">
        <v>898.021308980213</v>
      </c>
      <c r="G1366" s="81"/>
      <c r="H1366" s="81"/>
      <c r="I1366" s="81"/>
      <c r="J1366" s="81"/>
      <c r="K1366" s="13">
        <f t="shared" si="39"/>
        <v>898.021308980213</v>
      </c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</row>
    <row r="1367" spans="1:28" ht="18">
      <c r="A1367" s="110">
        <v>95</v>
      </c>
      <c r="B1367" s="112">
        <v>13</v>
      </c>
      <c r="C1367" s="13" t="s">
        <v>203</v>
      </c>
      <c r="D1367" s="13" t="s">
        <v>336</v>
      </c>
      <c r="E1367" s="106"/>
      <c r="F1367" s="95">
        <v>882.5221493499022</v>
      </c>
      <c r="G1367" s="81"/>
      <c r="H1367" s="81"/>
      <c r="I1367" s="81"/>
      <c r="J1367" s="81"/>
      <c r="K1367" s="13">
        <f t="shared" si="39"/>
        <v>882.5221493499022</v>
      </c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</row>
    <row r="1368" spans="1:28" ht="18">
      <c r="A1368" s="110">
        <v>97</v>
      </c>
      <c r="B1368" s="112">
        <v>14</v>
      </c>
      <c r="C1368" s="13" t="s">
        <v>205</v>
      </c>
      <c r="D1368" s="13" t="s">
        <v>336</v>
      </c>
      <c r="E1368" s="106"/>
      <c r="F1368" s="95">
        <v>877.6747911660374</v>
      </c>
      <c r="G1368" s="81"/>
      <c r="H1368" s="81"/>
      <c r="I1368" s="81"/>
      <c r="J1368" s="81"/>
      <c r="K1368" s="13">
        <f t="shared" si="39"/>
        <v>877.6747911660374</v>
      </c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</row>
    <row r="1369" spans="1:28" ht="18">
      <c r="A1369" s="110">
        <v>123</v>
      </c>
      <c r="B1369" s="112">
        <v>15</v>
      </c>
      <c r="C1369" s="13" t="s">
        <v>218</v>
      </c>
      <c r="D1369" s="13" t="s">
        <v>336</v>
      </c>
      <c r="E1369" s="106"/>
      <c r="F1369" s="95">
        <v>796.2213225371121</v>
      </c>
      <c r="G1369" s="81"/>
      <c r="H1369" s="81"/>
      <c r="I1369" s="81"/>
      <c r="J1369" s="81"/>
      <c r="K1369" s="13">
        <f t="shared" si="39"/>
        <v>796.2213225371121</v>
      </c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</row>
    <row r="1370" spans="1:28" ht="18">
      <c r="A1370" s="110">
        <v>130</v>
      </c>
      <c r="B1370" s="112">
        <v>16</v>
      </c>
      <c r="C1370" s="13" t="s">
        <v>220</v>
      </c>
      <c r="D1370" s="13" t="s">
        <v>336</v>
      </c>
      <c r="E1370" s="106"/>
      <c r="F1370" s="95">
        <v>770.5445047217199</v>
      </c>
      <c r="G1370" s="81"/>
      <c r="H1370" s="81"/>
      <c r="I1370" s="81"/>
      <c r="J1370" s="81"/>
      <c r="K1370" s="13">
        <f t="shared" si="39"/>
        <v>770.5445047217199</v>
      </c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</row>
    <row r="1371" spans="1:11" ht="18">
      <c r="A1371" s="110">
        <v>131</v>
      </c>
      <c r="B1371" s="112">
        <v>17</v>
      </c>
      <c r="C1371" s="13" t="s">
        <v>1334</v>
      </c>
      <c r="D1371" s="13" t="s">
        <v>336</v>
      </c>
      <c r="E1371" s="107"/>
      <c r="F1371" s="95">
        <v>770.5283259070656</v>
      </c>
      <c r="K1371" s="13">
        <f t="shared" si="39"/>
        <v>770.5283259070656</v>
      </c>
    </row>
    <row r="1372" spans="1:28" ht="18">
      <c r="A1372" s="110">
        <v>140</v>
      </c>
      <c r="B1372" s="112">
        <v>18</v>
      </c>
      <c r="C1372" s="13" t="s">
        <v>221</v>
      </c>
      <c r="D1372" s="13" t="s">
        <v>336</v>
      </c>
      <c r="E1372" s="106"/>
      <c r="F1372" s="95">
        <v>755.5905822086494</v>
      </c>
      <c r="G1372" s="81"/>
      <c r="H1372" s="81"/>
      <c r="I1372" s="81"/>
      <c r="J1372" s="81"/>
      <c r="K1372" s="13">
        <f t="shared" si="39"/>
        <v>755.5905822086494</v>
      </c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</row>
    <row r="1373" spans="1:11" ht="18">
      <c r="A1373" s="110">
        <v>141</v>
      </c>
      <c r="B1373" s="112">
        <v>19</v>
      </c>
      <c r="C1373" s="13" t="s">
        <v>1487</v>
      </c>
      <c r="D1373" s="13" t="s">
        <v>336</v>
      </c>
      <c r="E1373" s="117"/>
      <c r="F1373" s="115"/>
      <c r="G1373" s="115">
        <v>750</v>
      </c>
      <c r="H1373" s="16"/>
      <c r="I1373" s="1"/>
      <c r="K1373" s="13">
        <f t="shared" si="39"/>
        <v>750</v>
      </c>
    </row>
    <row r="1374" spans="1:11" ht="18">
      <c r="A1374" s="110">
        <v>143</v>
      </c>
      <c r="B1374" s="112">
        <v>20</v>
      </c>
      <c r="C1374" s="13" t="s">
        <v>1335</v>
      </c>
      <c r="D1374" s="13" t="s">
        <v>336</v>
      </c>
      <c r="E1374" s="107"/>
      <c r="F1374" s="95">
        <v>745.611333538651</v>
      </c>
      <c r="K1374" s="13">
        <f t="shared" si="39"/>
        <v>745.611333538651</v>
      </c>
    </row>
    <row r="1375" spans="1:11" ht="18">
      <c r="A1375" s="110">
        <v>149</v>
      </c>
      <c r="B1375" s="112">
        <v>21</v>
      </c>
      <c r="C1375" s="13" t="s">
        <v>1336</v>
      </c>
      <c r="D1375" s="13" t="s">
        <v>336</v>
      </c>
      <c r="E1375" s="107"/>
      <c r="F1375" s="95">
        <v>738.7854745193774</v>
      </c>
      <c r="K1375" s="13">
        <f t="shared" si="39"/>
        <v>738.7854745193774</v>
      </c>
    </row>
    <row r="1376" spans="1:11" ht="18">
      <c r="A1376" s="110">
        <v>152</v>
      </c>
      <c r="B1376" s="112">
        <v>22</v>
      </c>
      <c r="C1376" s="13" t="s">
        <v>1481</v>
      </c>
      <c r="D1376" s="13" t="s">
        <v>336</v>
      </c>
      <c r="E1376" s="117"/>
      <c r="F1376" s="115"/>
      <c r="G1376" s="115">
        <v>731.9891255097417</v>
      </c>
      <c r="H1376" s="16"/>
      <c r="I1376" s="1"/>
      <c r="J1376" s="16"/>
      <c r="K1376" s="13">
        <f t="shared" si="39"/>
        <v>731.9891255097417</v>
      </c>
    </row>
    <row r="1377" spans="1:28" ht="18">
      <c r="A1377" s="110">
        <v>220</v>
      </c>
      <c r="B1377" s="112">
        <v>23</v>
      </c>
      <c r="C1377" s="13" t="s">
        <v>341</v>
      </c>
      <c r="D1377" s="13" t="s">
        <v>336</v>
      </c>
      <c r="E1377" s="103"/>
      <c r="F1377" s="95">
        <v>643.0774503084305</v>
      </c>
      <c r="G1377" s="84"/>
      <c r="H1377" s="84"/>
      <c r="I1377" s="85"/>
      <c r="J1377" s="83"/>
      <c r="K1377" s="13">
        <f t="shared" si="39"/>
        <v>643.0774503084305</v>
      </c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</row>
    <row r="1378" spans="1:28" ht="18">
      <c r="A1378" s="110">
        <v>278</v>
      </c>
      <c r="B1378" s="112">
        <v>24</v>
      </c>
      <c r="C1378" s="13" t="s">
        <v>229</v>
      </c>
      <c r="D1378" s="13" t="s">
        <v>336</v>
      </c>
      <c r="E1378" s="106"/>
      <c r="F1378" s="95">
        <v>597.2589939261798</v>
      </c>
      <c r="G1378" s="81"/>
      <c r="H1378" s="81"/>
      <c r="I1378" s="81"/>
      <c r="J1378" s="81"/>
      <c r="K1378" s="13">
        <f t="shared" si="39"/>
        <v>597.2589939261798</v>
      </c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</row>
    <row r="1379" spans="1:11" ht="18">
      <c r="A1379" s="110">
        <v>299</v>
      </c>
      <c r="B1379" s="112">
        <v>25</v>
      </c>
      <c r="C1379" s="13" t="s">
        <v>1337</v>
      </c>
      <c r="D1379" s="13" t="s">
        <v>336</v>
      </c>
      <c r="E1379" s="107"/>
      <c r="F1379" s="95">
        <v>581.8312905551551</v>
      </c>
      <c r="K1379" s="13">
        <f t="shared" si="39"/>
        <v>581.8312905551551</v>
      </c>
    </row>
    <row r="1380" spans="1:11" ht="18">
      <c r="A1380" s="110">
        <v>335</v>
      </c>
      <c r="B1380" s="112">
        <v>26</v>
      </c>
      <c r="C1380" s="13" t="s">
        <v>1338</v>
      </c>
      <c r="D1380" s="13" t="s">
        <v>336</v>
      </c>
      <c r="E1380" s="107"/>
      <c r="F1380" s="95">
        <v>545.3931065555305</v>
      </c>
      <c r="G1380" s="29"/>
      <c r="H1380" s="31"/>
      <c r="K1380" s="13">
        <f t="shared" si="39"/>
        <v>545.3931065555305</v>
      </c>
    </row>
    <row r="1381" spans="1:28" ht="18">
      <c r="A1381" s="110">
        <v>342</v>
      </c>
      <c r="B1381" s="112">
        <v>27</v>
      </c>
      <c r="C1381" s="13" t="s">
        <v>382</v>
      </c>
      <c r="D1381" s="13" t="s">
        <v>336</v>
      </c>
      <c r="E1381" s="103"/>
      <c r="F1381" s="95">
        <v>539.53421506613</v>
      </c>
      <c r="G1381" s="116"/>
      <c r="H1381" s="81"/>
      <c r="I1381" s="81"/>
      <c r="J1381" s="81"/>
      <c r="K1381" s="13">
        <f t="shared" si="39"/>
        <v>539.53421506613</v>
      </c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</row>
    <row r="1382" spans="1:11" ht="18">
      <c r="A1382" s="110">
        <v>355</v>
      </c>
      <c r="B1382" s="112">
        <v>28</v>
      </c>
      <c r="C1382" s="13" t="s">
        <v>1339</v>
      </c>
      <c r="D1382" s="13" t="s">
        <v>336</v>
      </c>
      <c r="E1382" s="107"/>
      <c r="F1382" s="95">
        <v>532.0879120879121</v>
      </c>
      <c r="K1382" s="13">
        <f t="shared" si="39"/>
        <v>532.0879120879121</v>
      </c>
    </row>
    <row r="1383" spans="1:28" ht="18">
      <c r="A1383" s="110">
        <v>362</v>
      </c>
      <c r="B1383" s="112">
        <v>29</v>
      </c>
      <c r="C1383" s="13" t="s">
        <v>398</v>
      </c>
      <c r="D1383" s="13" t="s">
        <v>336</v>
      </c>
      <c r="E1383" s="103"/>
      <c r="F1383" s="95">
        <v>528.8895152198422</v>
      </c>
      <c r="G1383" s="84"/>
      <c r="H1383" s="84"/>
      <c r="I1383" s="85"/>
      <c r="J1383" s="83"/>
      <c r="K1383" s="13">
        <f t="shared" si="39"/>
        <v>528.8895152198422</v>
      </c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</row>
    <row r="1384" spans="1:28" ht="18">
      <c r="A1384" s="110">
        <v>405</v>
      </c>
      <c r="B1384" s="112">
        <v>30</v>
      </c>
      <c r="C1384" s="13" t="s">
        <v>433</v>
      </c>
      <c r="D1384" s="13" t="s">
        <v>336</v>
      </c>
      <c r="E1384" s="103"/>
      <c r="F1384" s="95">
        <v>509.08844275637546</v>
      </c>
      <c r="K1384" s="13">
        <f t="shared" si="39"/>
        <v>509.08844275637546</v>
      </c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</row>
    <row r="1385" spans="1:28" ht="18">
      <c r="A1385" s="110">
        <v>410</v>
      </c>
      <c r="B1385" s="112">
        <v>31</v>
      </c>
      <c r="C1385" s="13" t="s">
        <v>437</v>
      </c>
      <c r="D1385" s="13" t="s">
        <v>336</v>
      </c>
      <c r="E1385" s="103"/>
      <c r="F1385" s="95">
        <v>508.26110509209104</v>
      </c>
      <c r="K1385" s="13">
        <f t="shared" si="39"/>
        <v>508.26110509209104</v>
      </c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</row>
    <row r="1386" spans="1:11" ht="18">
      <c r="A1386" s="110">
        <v>416</v>
      </c>
      <c r="B1386" s="112">
        <v>32</v>
      </c>
      <c r="C1386" s="13" t="s">
        <v>1340</v>
      </c>
      <c r="D1386" s="13" t="s">
        <v>336</v>
      </c>
      <c r="E1386" s="107"/>
      <c r="F1386" s="95">
        <v>504.375</v>
      </c>
      <c r="K1386" s="13">
        <f t="shared" si="39"/>
        <v>504.375</v>
      </c>
    </row>
    <row r="1387" spans="1:28" ht="18">
      <c r="A1387" s="110">
        <v>428</v>
      </c>
      <c r="B1387" s="112">
        <v>33</v>
      </c>
      <c r="C1387" s="13" t="s">
        <v>449</v>
      </c>
      <c r="D1387" s="13" t="s">
        <v>336</v>
      </c>
      <c r="E1387" s="103"/>
      <c r="F1387" s="95">
        <v>497.2178060413354</v>
      </c>
      <c r="K1387" s="13">
        <f aca="true" t="shared" si="40" ref="K1387:K1418">SUM(E1387:J1387)</f>
        <v>497.2178060413354</v>
      </c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</row>
    <row r="1388" spans="1:28" ht="18">
      <c r="A1388" s="110">
        <v>435</v>
      </c>
      <c r="B1388" s="112">
        <v>34</v>
      </c>
      <c r="C1388" s="13" t="s">
        <v>455</v>
      </c>
      <c r="D1388" s="13" t="s">
        <v>336</v>
      </c>
      <c r="E1388" s="102"/>
      <c r="F1388" s="95">
        <v>495.6418383518225</v>
      </c>
      <c r="J1388" s="16"/>
      <c r="K1388" s="13">
        <f t="shared" si="40"/>
        <v>495.6418383518225</v>
      </c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</row>
    <row r="1389" spans="1:28" ht="18">
      <c r="A1389" s="110">
        <v>450</v>
      </c>
      <c r="B1389" s="112">
        <v>35</v>
      </c>
      <c r="C1389" s="13" t="s">
        <v>463</v>
      </c>
      <c r="D1389" s="13" t="s">
        <v>336</v>
      </c>
      <c r="E1389" s="102"/>
      <c r="F1389" s="95">
        <v>487.65592515592516</v>
      </c>
      <c r="G1389" s="29"/>
      <c r="H1389" s="31"/>
      <c r="K1389" s="13">
        <f t="shared" si="40"/>
        <v>487.65592515592516</v>
      </c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</row>
    <row r="1390" spans="1:28" ht="18">
      <c r="A1390" s="110">
        <v>480</v>
      </c>
      <c r="B1390" s="112">
        <v>36</v>
      </c>
      <c r="C1390" s="13" t="s">
        <v>491</v>
      </c>
      <c r="D1390" s="13" t="s">
        <v>336</v>
      </c>
      <c r="E1390" s="102"/>
      <c r="F1390" s="95">
        <v>470.0651302605211</v>
      </c>
      <c r="K1390" s="13">
        <f t="shared" si="40"/>
        <v>470.0651302605211</v>
      </c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</row>
    <row r="1391" spans="1:28" ht="18">
      <c r="A1391" s="110">
        <v>491</v>
      </c>
      <c r="B1391" s="112">
        <v>37</v>
      </c>
      <c r="C1391" s="13" t="s">
        <v>496</v>
      </c>
      <c r="D1391" s="13" t="s">
        <v>336</v>
      </c>
      <c r="E1391" s="102"/>
      <c r="F1391" s="95">
        <v>466.5589259075087</v>
      </c>
      <c r="K1391" s="13">
        <f t="shared" si="40"/>
        <v>466.5589259075087</v>
      </c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</row>
    <row r="1392" spans="1:11" ht="18">
      <c r="A1392" s="110">
        <v>494</v>
      </c>
      <c r="B1392" s="112">
        <v>38</v>
      </c>
      <c r="C1392" s="13" t="s">
        <v>1341</v>
      </c>
      <c r="D1392" s="13" t="s">
        <v>336</v>
      </c>
      <c r="E1392" s="101"/>
      <c r="F1392" s="95">
        <v>466.2942989214175</v>
      </c>
      <c r="K1392" s="13">
        <f t="shared" si="40"/>
        <v>466.2942989214175</v>
      </c>
    </row>
    <row r="1393" spans="1:28" ht="18">
      <c r="A1393" s="110">
        <v>498</v>
      </c>
      <c r="B1393" s="112">
        <v>39</v>
      </c>
      <c r="C1393" s="13" t="s">
        <v>502</v>
      </c>
      <c r="D1393" s="13" t="s">
        <v>336</v>
      </c>
      <c r="E1393" s="102"/>
      <c r="F1393" s="95">
        <v>465.4017857142857</v>
      </c>
      <c r="K1393" s="13">
        <f t="shared" si="40"/>
        <v>465.4017857142857</v>
      </c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</row>
    <row r="1394" spans="1:11" ht="18">
      <c r="A1394" s="110">
        <v>512</v>
      </c>
      <c r="B1394" s="112">
        <v>40</v>
      </c>
      <c r="C1394" s="13" t="s">
        <v>1342</v>
      </c>
      <c r="D1394" s="13" t="s">
        <v>336</v>
      </c>
      <c r="E1394" s="101"/>
      <c r="F1394" s="95">
        <v>459.4799772252799</v>
      </c>
      <c r="K1394" s="13">
        <f t="shared" si="40"/>
        <v>459.4799772252799</v>
      </c>
    </row>
    <row r="1395" spans="1:28" ht="18">
      <c r="A1395" s="110">
        <v>521</v>
      </c>
      <c r="B1395" s="112">
        <v>41</v>
      </c>
      <c r="C1395" s="13" t="s">
        <v>522</v>
      </c>
      <c r="D1395" s="13" t="s">
        <v>336</v>
      </c>
      <c r="E1395" s="102"/>
      <c r="F1395" s="95">
        <v>454.79883664566165</v>
      </c>
      <c r="G1395" s="22"/>
      <c r="H1395" s="22"/>
      <c r="I1395" s="25"/>
      <c r="J1395" s="21"/>
      <c r="K1395" s="13">
        <f t="shared" si="40"/>
        <v>454.79883664566165</v>
      </c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</row>
    <row r="1396" spans="1:28" ht="18">
      <c r="A1396" s="110">
        <v>523</v>
      </c>
      <c r="B1396" s="112">
        <v>42</v>
      </c>
      <c r="C1396" s="13" t="s">
        <v>525</v>
      </c>
      <c r="D1396" s="13" t="s">
        <v>336</v>
      </c>
      <c r="E1396" s="102"/>
      <c r="F1396" s="95">
        <v>453.6992263056093</v>
      </c>
      <c r="G1396" s="22"/>
      <c r="H1396" s="22"/>
      <c r="I1396" s="22"/>
      <c r="J1396" s="22"/>
      <c r="K1396" s="13">
        <f t="shared" si="40"/>
        <v>453.6992263056093</v>
      </c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</row>
    <row r="1397" spans="1:28" ht="18">
      <c r="A1397" s="110">
        <v>527</v>
      </c>
      <c r="B1397" s="112">
        <v>43</v>
      </c>
      <c r="C1397" s="13" t="s">
        <v>529</v>
      </c>
      <c r="D1397" s="13" t="s">
        <v>336</v>
      </c>
      <c r="E1397" s="102"/>
      <c r="F1397" s="95">
        <v>450.21593090211127</v>
      </c>
      <c r="K1397" s="13">
        <f t="shared" si="40"/>
        <v>450.21593090211127</v>
      </c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</row>
    <row r="1398" spans="1:11" ht="18">
      <c r="A1398" s="110">
        <v>529</v>
      </c>
      <c r="B1398" s="112">
        <v>44</v>
      </c>
      <c r="C1398" s="13" t="s">
        <v>1343</v>
      </c>
      <c r="D1398" s="13" t="s">
        <v>336</v>
      </c>
      <c r="E1398" s="101"/>
      <c r="F1398" s="95">
        <v>449.24846910372986</v>
      </c>
      <c r="K1398" s="13">
        <f t="shared" si="40"/>
        <v>449.24846910372986</v>
      </c>
    </row>
    <row r="1399" spans="1:28" ht="18">
      <c r="A1399" s="110">
        <v>533</v>
      </c>
      <c r="B1399" s="112">
        <v>45</v>
      </c>
      <c r="C1399" s="13" t="s">
        <v>534</v>
      </c>
      <c r="D1399" s="13" t="s">
        <v>336</v>
      </c>
      <c r="E1399" s="102"/>
      <c r="F1399" s="95">
        <v>446.99857074797524</v>
      </c>
      <c r="G1399" s="29"/>
      <c r="H1399" s="31"/>
      <c r="K1399" s="13">
        <f t="shared" si="40"/>
        <v>446.99857074797524</v>
      </c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</row>
    <row r="1400" spans="1:11" ht="18">
      <c r="A1400" s="110">
        <v>559</v>
      </c>
      <c r="B1400" s="112">
        <v>46</v>
      </c>
      <c r="C1400" s="13" t="s">
        <v>1344</v>
      </c>
      <c r="D1400" s="13" t="s">
        <v>336</v>
      </c>
      <c r="E1400" s="101"/>
      <c r="F1400" s="95">
        <v>438.42810575878303</v>
      </c>
      <c r="K1400" s="13">
        <f t="shared" si="40"/>
        <v>438.42810575878303</v>
      </c>
    </row>
    <row r="1401" spans="1:28" ht="18">
      <c r="A1401" s="110">
        <v>569</v>
      </c>
      <c r="B1401" s="112">
        <v>47</v>
      </c>
      <c r="C1401" s="13" t="s">
        <v>563</v>
      </c>
      <c r="D1401" s="13" t="s">
        <v>336</v>
      </c>
      <c r="E1401" s="102"/>
      <c r="F1401" s="95">
        <v>430.78512396694214</v>
      </c>
      <c r="K1401" s="13">
        <f t="shared" si="40"/>
        <v>430.78512396694214</v>
      </c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</row>
    <row r="1402" spans="1:28" ht="18">
      <c r="A1402" s="110">
        <v>577</v>
      </c>
      <c r="B1402" s="112">
        <v>48</v>
      </c>
      <c r="C1402" s="13" t="s">
        <v>570</v>
      </c>
      <c r="D1402" s="13" t="s">
        <v>336</v>
      </c>
      <c r="E1402" s="102"/>
      <c r="F1402" s="95">
        <v>425.7032667876588</v>
      </c>
      <c r="K1402" s="13">
        <f t="shared" si="40"/>
        <v>425.7032667876588</v>
      </c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</row>
    <row r="1403" spans="1:28" ht="18">
      <c r="A1403" s="110">
        <v>591</v>
      </c>
      <c r="B1403" s="112">
        <v>49</v>
      </c>
      <c r="C1403" s="13" t="s">
        <v>582</v>
      </c>
      <c r="D1403" s="13" t="s">
        <v>336</v>
      </c>
      <c r="E1403" s="102"/>
      <c r="F1403" s="95">
        <v>420.3629032258064</v>
      </c>
      <c r="K1403" s="13">
        <f t="shared" si="40"/>
        <v>420.3629032258064</v>
      </c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</row>
    <row r="1404" spans="1:28" ht="18">
      <c r="A1404" s="110">
        <v>603</v>
      </c>
      <c r="B1404" s="112">
        <v>50</v>
      </c>
      <c r="C1404" s="13" t="s">
        <v>595</v>
      </c>
      <c r="D1404" s="13" t="s">
        <v>336</v>
      </c>
      <c r="E1404" s="102"/>
      <c r="F1404" s="95">
        <v>413.6904761904762</v>
      </c>
      <c r="J1404" s="81"/>
      <c r="K1404" s="13">
        <f t="shared" si="40"/>
        <v>413.6904761904762</v>
      </c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</row>
    <row r="1405" spans="1:28" ht="18">
      <c r="A1405" s="110">
        <v>611</v>
      </c>
      <c r="B1405" s="112">
        <v>51</v>
      </c>
      <c r="C1405" s="13" t="s">
        <v>601</v>
      </c>
      <c r="D1405" s="13" t="s">
        <v>336</v>
      </c>
      <c r="E1405" s="102"/>
      <c r="F1405" s="95">
        <v>411.5131578947368</v>
      </c>
      <c r="G1405" s="30"/>
      <c r="H1405" s="32"/>
      <c r="I1405" s="32"/>
      <c r="J1405" s="6"/>
      <c r="K1405" s="13">
        <f t="shared" si="40"/>
        <v>411.5131578947368</v>
      </c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</row>
    <row r="1406" spans="1:28" ht="18">
      <c r="A1406" s="110">
        <v>612</v>
      </c>
      <c r="B1406" s="112">
        <v>52</v>
      </c>
      <c r="C1406" s="13" t="s">
        <v>602</v>
      </c>
      <c r="D1406" s="13" t="s">
        <v>336</v>
      </c>
      <c r="E1406" s="102"/>
      <c r="F1406" s="95">
        <v>410.61269146608316</v>
      </c>
      <c r="K1406" s="13">
        <f t="shared" si="40"/>
        <v>410.61269146608316</v>
      </c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</row>
    <row r="1407" spans="1:28" ht="18">
      <c r="A1407" s="110">
        <v>631</v>
      </c>
      <c r="B1407" s="112">
        <v>53</v>
      </c>
      <c r="C1407" s="13" t="s">
        <v>618</v>
      </c>
      <c r="D1407" s="13" t="s">
        <v>336</v>
      </c>
      <c r="E1407" s="102"/>
      <c r="F1407" s="95">
        <v>404.941735002158</v>
      </c>
      <c r="K1407" s="13">
        <f t="shared" si="40"/>
        <v>404.941735002158</v>
      </c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</row>
    <row r="1408" spans="1:11" ht="18">
      <c r="A1408" s="110">
        <v>643</v>
      </c>
      <c r="B1408" s="112">
        <v>54</v>
      </c>
      <c r="C1408" s="13" t="s">
        <v>1345</v>
      </c>
      <c r="D1408" s="13" t="s">
        <v>336</v>
      </c>
      <c r="E1408" s="101"/>
      <c r="F1408" s="95">
        <v>397.01541489012794</v>
      </c>
      <c r="G1408" s="29"/>
      <c r="H1408" s="31"/>
      <c r="K1408" s="13">
        <f t="shared" si="40"/>
        <v>397.01541489012794</v>
      </c>
    </row>
    <row r="1409" spans="1:28" ht="18">
      <c r="A1409" s="110">
        <v>645</v>
      </c>
      <c r="B1409" s="112">
        <v>55</v>
      </c>
      <c r="C1409" s="13" t="s">
        <v>629</v>
      </c>
      <c r="D1409" s="13" t="s">
        <v>336</v>
      </c>
      <c r="E1409" s="102"/>
      <c r="F1409" s="95">
        <v>396.38783269961976</v>
      </c>
      <c r="K1409" s="13">
        <f t="shared" si="40"/>
        <v>396.38783269961976</v>
      </c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</row>
    <row r="1410" spans="1:28" ht="18">
      <c r="A1410" s="110">
        <v>654</v>
      </c>
      <c r="B1410" s="112">
        <v>56</v>
      </c>
      <c r="C1410" s="13" t="s">
        <v>638</v>
      </c>
      <c r="D1410" s="13" t="s">
        <v>336</v>
      </c>
      <c r="E1410" s="102"/>
      <c r="F1410" s="95">
        <v>389.6387043189369</v>
      </c>
      <c r="G1410" s="29"/>
      <c r="H1410" s="31"/>
      <c r="K1410" s="13">
        <f t="shared" si="40"/>
        <v>389.6387043189369</v>
      </c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</row>
    <row r="1411" spans="1:28" ht="18">
      <c r="A1411" s="110">
        <v>689</v>
      </c>
      <c r="B1411" s="112">
        <v>57</v>
      </c>
      <c r="C1411" s="13" t="s">
        <v>673</v>
      </c>
      <c r="D1411" s="13" t="s">
        <v>336</v>
      </c>
      <c r="E1411" s="102"/>
      <c r="F1411" s="95">
        <v>366.9339069221744</v>
      </c>
      <c r="K1411" s="13">
        <f t="shared" si="40"/>
        <v>366.9339069221744</v>
      </c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</row>
    <row r="1412" spans="1:28" ht="18">
      <c r="A1412" s="110">
        <v>693</v>
      </c>
      <c r="B1412" s="112">
        <v>58</v>
      </c>
      <c r="C1412" s="13" t="s">
        <v>676</v>
      </c>
      <c r="D1412" s="13" t="s">
        <v>336</v>
      </c>
      <c r="E1412" s="102"/>
      <c r="F1412" s="95">
        <v>363.52189074002325</v>
      </c>
      <c r="K1412" s="13">
        <f t="shared" si="40"/>
        <v>363.52189074002325</v>
      </c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</row>
    <row r="1413" spans="1:28" ht="18">
      <c r="A1413" s="110">
        <v>694</v>
      </c>
      <c r="B1413" s="112">
        <v>59</v>
      </c>
      <c r="C1413" s="13" t="s">
        <v>678</v>
      </c>
      <c r="D1413" s="13" t="s">
        <v>336</v>
      </c>
      <c r="E1413" s="102"/>
      <c r="F1413" s="95">
        <v>363.38109992254067</v>
      </c>
      <c r="G1413" s="29"/>
      <c r="H1413" s="31"/>
      <c r="K1413" s="13">
        <f t="shared" si="40"/>
        <v>363.38109992254067</v>
      </c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</row>
    <row r="1414" spans="1:28" ht="18">
      <c r="A1414" s="110">
        <v>717</v>
      </c>
      <c r="B1414" s="112">
        <v>60</v>
      </c>
      <c r="C1414" s="13" t="s">
        <v>698</v>
      </c>
      <c r="D1414" s="13" t="s">
        <v>336</v>
      </c>
      <c r="E1414" s="102"/>
      <c r="F1414" s="95">
        <v>351.7997750281215</v>
      </c>
      <c r="G1414" s="54"/>
      <c r="K1414" s="13">
        <f t="shared" si="40"/>
        <v>351.7997750281215</v>
      </c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</row>
    <row r="1415" spans="1:28" ht="18">
      <c r="A1415" s="110">
        <v>726</v>
      </c>
      <c r="B1415" s="112">
        <v>61</v>
      </c>
      <c r="C1415" s="13" t="s">
        <v>708</v>
      </c>
      <c r="D1415" s="13" t="s">
        <v>336</v>
      </c>
      <c r="E1415" s="102"/>
      <c r="F1415" s="95">
        <v>344.6914033798678</v>
      </c>
      <c r="K1415" s="13">
        <f t="shared" si="40"/>
        <v>344.6914033798678</v>
      </c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</row>
    <row r="1416" spans="1:28" ht="18">
      <c r="A1416" s="110">
        <v>747</v>
      </c>
      <c r="B1416" s="112">
        <v>62</v>
      </c>
      <c r="C1416" s="13" t="s">
        <v>728</v>
      </c>
      <c r="D1416" s="13" t="s">
        <v>336</v>
      </c>
      <c r="E1416" s="102"/>
      <c r="F1416" s="95">
        <v>328.2890132960112</v>
      </c>
      <c r="K1416" s="13">
        <f t="shared" si="40"/>
        <v>328.2890132960112</v>
      </c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</row>
    <row r="1417" spans="1:28" s="6" customFormat="1" ht="18">
      <c r="A1417" s="110">
        <v>751</v>
      </c>
      <c r="B1417" s="112">
        <v>63</v>
      </c>
      <c r="C1417" s="13" t="s">
        <v>729</v>
      </c>
      <c r="D1417" s="13" t="s">
        <v>336</v>
      </c>
      <c r="E1417" s="102"/>
      <c r="F1417" s="95">
        <v>326.6887186629526</v>
      </c>
      <c r="G1417" s="11"/>
      <c r="H1417" s="11"/>
      <c r="I1417" s="16"/>
      <c r="J1417" s="1"/>
      <c r="K1417" s="13">
        <f t="shared" si="40"/>
        <v>326.6887186629526</v>
      </c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</row>
    <row r="1418" spans="1:28" ht="18">
      <c r="A1418" s="110">
        <v>772</v>
      </c>
      <c r="B1418" s="112">
        <v>64</v>
      </c>
      <c r="C1418" s="13" t="s">
        <v>751</v>
      </c>
      <c r="D1418" s="13" t="s">
        <v>336</v>
      </c>
      <c r="E1418" s="102"/>
      <c r="F1418" s="95">
        <v>310.5759682224429</v>
      </c>
      <c r="K1418" s="13">
        <f t="shared" si="40"/>
        <v>310.5759682224429</v>
      </c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</row>
    <row r="1419" spans="1:28" ht="18">
      <c r="A1419" s="110">
        <v>781</v>
      </c>
      <c r="B1419" s="112">
        <v>65</v>
      </c>
      <c r="C1419" s="13" t="s">
        <v>759</v>
      </c>
      <c r="D1419" s="13" t="s">
        <v>336</v>
      </c>
      <c r="E1419" s="102"/>
      <c r="F1419" s="95">
        <v>305.32053368044257</v>
      </c>
      <c r="K1419" s="13">
        <f aca="true" t="shared" si="41" ref="K1419:K1450">SUM(E1419:J1419)</f>
        <v>305.32053368044257</v>
      </c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</row>
    <row r="1420" spans="1:28" ht="18">
      <c r="A1420" s="110">
        <v>805</v>
      </c>
      <c r="B1420" s="112">
        <v>66</v>
      </c>
      <c r="C1420" s="13" t="s">
        <v>782</v>
      </c>
      <c r="D1420" s="13" t="s">
        <v>336</v>
      </c>
      <c r="E1420" s="102"/>
      <c r="F1420" s="95">
        <v>289.9412855377008</v>
      </c>
      <c r="K1420" s="13">
        <f t="shared" si="41"/>
        <v>289.9412855377008</v>
      </c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ht="18">
      <c r="A1421" s="110">
        <v>810</v>
      </c>
      <c r="B1421" s="112">
        <v>67</v>
      </c>
      <c r="C1421" s="13" t="s">
        <v>788</v>
      </c>
      <c r="D1421" s="13" t="s">
        <v>336</v>
      </c>
      <c r="E1421" s="102"/>
      <c r="F1421" s="95">
        <v>289.22626387176325</v>
      </c>
      <c r="K1421" s="13">
        <f t="shared" si="41"/>
        <v>289.22626387176325</v>
      </c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ht="18">
      <c r="A1422" s="110">
        <v>812</v>
      </c>
      <c r="B1422" s="112">
        <v>68</v>
      </c>
      <c r="C1422" s="13" t="s">
        <v>789</v>
      </c>
      <c r="D1422" s="13" t="s">
        <v>336</v>
      </c>
      <c r="E1422" s="102"/>
      <c r="F1422" s="95">
        <v>288.1603194103194</v>
      </c>
      <c r="K1422" s="13">
        <f t="shared" si="41"/>
        <v>288.1603194103194</v>
      </c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ht="18">
      <c r="A1423" s="110">
        <v>813</v>
      </c>
      <c r="B1423" s="112">
        <v>69</v>
      </c>
      <c r="C1423" s="13" t="s">
        <v>790</v>
      </c>
      <c r="D1423" s="13" t="s">
        <v>336</v>
      </c>
      <c r="E1423" s="102"/>
      <c r="F1423" s="95">
        <v>287.7184912603496</v>
      </c>
      <c r="G1423" s="22"/>
      <c r="I1423" s="11"/>
      <c r="J1423" s="11"/>
      <c r="K1423" s="13">
        <f t="shared" si="41"/>
        <v>287.7184912603496</v>
      </c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</row>
    <row r="1424" spans="1:28" ht="18">
      <c r="A1424" s="110">
        <v>814</v>
      </c>
      <c r="B1424" s="112">
        <v>70</v>
      </c>
      <c r="C1424" s="13" t="s">
        <v>793</v>
      </c>
      <c r="D1424" s="13" t="s">
        <v>336</v>
      </c>
      <c r="E1424" s="102"/>
      <c r="F1424" s="95">
        <v>286.7512224938875</v>
      </c>
      <c r="K1424" s="13">
        <f t="shared" si="41"/>
        <v>286.7512224938875</v>
      </c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11" ht="18">
      <c r="A1425" s="110">
        <v>818</v>
      </c>
      <c r="B1425" s="112">
        <v>71</v>
      </c>
      <c r="C1425" s="13" t="s">
        <v>795</v>
      </c>
      <c r="D1425" s="13" t="s">
        <v>336</v>
      </c>
      <c r="E1425" s="102"/>
      <c r="F1425" s="95">
        <v>284.8360655737705</v>
      </c>
      <c r="G1425" s="29"/>
      <c r="H1425" s="31"/>
      <c r="I1425" s="62"/>
      <c r="K1425" s="13">
        <f t="shared" si="41"/>
        <v>284.8360655737705</v>
      </c>
    </row>
    <row r="1426" spans="1:11" ht="18">
      <c r="A1426" s="110">
        <v>827</v>
      </c>
      <c r="B1426" s="112">
        <v>72</v>
      </c>
      <c r="C1426" s="13" t="s">
        <v>805</v>
      </c>
      <c r="D1426" s="13" t="s">
        <v>336</v>
      </c>
      <c r="E1426" s="102"/>
      <c r="F1426" s="95">
        <v>281.3343328335832</v>
      </c>
      <c r="K1426" s="13">
        <f t="shared" si="41"/>
        <v>281.3343328335832</v>
      </c>
    </row>
    <row r="1427" spans="1:11" ht="18">
      <c r="A1427" s="110">
        <v>829</v>
      </c>
      <c r="B1427" s="112">
        <v>73</v>
      </c>
      <c r="C1427" s="13" t="s">
        <v>807</v>
      </c>
      <c r="D1427" s="13" t="s">
        <v>336</v>
      </c>
      <c r="E1427" s="102"/>
      <c r="F1427" s="95">
        <v>279.8240381747689</v>
      </c>
      <c r="K1427" s="13">
        <f t="shared" si="41"/>
        <v>279.8240381747689</v>
      </c>
    </row>
    <row r="1428" spans="1:28" ht="18">
      <c r="A1428" s="110">
        <v>837</v>
      </c>
      <c r="B1428" s="112">
        <v>74</v>
      </c>
      <c r="C1428" s="13" t="s">
        <v>815</v>
      </c>
      <c r="D1428" s="13" t="s">
        <v>336</v>
      </c>
      <c r="E1428" s="102"/>
      <c r="F1428" s="95">
        <v>276.7699115044248</v>
      </c>
      <c r="K1428" s="13">
        <f t="shared" si="41"/>
        <v>276.7699115044248</v>
      </c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</row>
    <row r="1429" spans="1:11" ht="18">
      <c r="A1429" s="110">
        <v>839</v>
      </c>
      <c r="B1429" s="112">
        <v>75</v>
      </c>
      <c r="C1429" s="13" t="s">
        <v>816</v>
      </c>
      <c r="D1429" s="13" t="s">
        <v>336</v>
      </c>
      <c r="E1429" s="102"/>
      <c r="F1429" s="95">
        <v>276.36229749631815</v>
      </c>
      <c r="K1429" s="13">
        <f t="shared" si="41"/>
        <v>276.36229749631815</v>
      </c>
    </row>
    <row r="1430" spans="1:11" ht="18">
      <c r="A1430" s="110">
        <v>841</v>
      </c>
      <c r="B1430" s="112">
        <v>76</v>
      </c>
      <c r="C1430" s="13" t="s">
        <v>818</v>
      </c>
      <c r="D1430" s="13" t="s">
        <v>336</v>
      </c>
      <c r="E1430" s="102"/>
      <c r="F1430" s="95">
        <v>275.7126065236556</v>
      </c>
      <c r="K1430" s="13">
        <f t="shared" si="41"/>
        <v>275.7126065236556</v>
      </c>
    </row>
    <row r="1431" spans="1:11" ht="18">
      <c r="A1431" s="110">
        <v>843</v>
      </c>
      <c r="B1431" s="112">
        <v>77</v>
      </c>
      <c r="C1431" s="13" t="s">
        <v>821</v>
      </c>
      <c r="D1431" s="13" t="s">
        <v>336</v>
      </c>
      <c r="E1431" s="102"/>
      <c r="F1431" s="95">
        <v>273.06461001164143</v>
      </c>
      <c r="K1431" s="13">
        <f t="shared" si="41"/>
        <v>273.06461001164143</v>
      </c>
    </row>
    <row r="1432" spans="1:11" ht="18">
      <c r="A1432" s="110">
        <v>851</v>
      </c>
      <c r="B1432" s="112">
        <v>78</v>
      </c>
      <c r="C1432" s="13" t="s">
        <v>828</v>
      </c>
      <c r="D1432" s="13" t="s">
        <v>336</v>
      </c>
      <c r="E1432" s="102"/>
      <c r="F1432" s="95">
        <v>265.8685179937659</v>
      </c>
      <c r="K1432" s="13">
        <f t="shared" si="41"/>
        <v>265.8685179937659</v>
      </c>
    </row>
    <row r="1433" spans="1:28" s="31" customFormat="1" ht="18">
      <c r="A1433" s="110">
        <v>856</v>
      </c>
      <c r="B1433" s="112">
        <v>79</v>
      </c>
      <c r="C1433" s="13" t="s">
        <v>833</v>
      </c>
      <c r="D1433" s="13" t="s">
        <v>336</v>
      </c>
      <c r="E1433" s="102"/>
      <c r="F1433" s="95">
        <v>256.56275635767025</v>
      </c>
      <c r="G1433" s="11"/>
      <c r="H1433" s="11"/>
      <c r="I1433" s="16"/>
      <c r="J1433" s="1"/>
      <c r="K1433" s="13">
        <f t="shared" si="41"/>
        <v>256.56275635767025</v>
      </c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1:11" ht="18">
      <c r="A1434" s="110">
        <v>866</v>
      </c>
      <c r="B1434" s="112">
        <v>80</v>
      </c>
      <c r="C1434" s="13" t="s">
        <v>841</v>
      </c>
      <c r="D1434" s="13" t="s">
        <v>336</v>
      </c>
      <c r="E1434" s="102"/>
      <c r="F1434" s="95">
        <v>231.66666666666666</v>
      </c>
      <c r="K1434" s="13">
        <f t="shared" si="41"/>
        <v>231.66666666666666</v>
      </c>
    </row>
    <row r="1435" spans="1:11" s="77" customFormat="1" ht="18">
      <c r="A1435" s="120"/>
      <c r="B1435" s="74"/>
      <c r="C1435" s="75"/>
      <c r="D1435" s="75"/>
      <c r="E1435" s="78"/>
      <c r="F1435" s="75"/>
      <c r="G1435" s="78"/>
      <c r="H1435" s="78"/>
      <c r="I1435" s="79"/>
      <c r="K1435" s="75"/>
    </row>
    <row r="1436" spans="1:28" ht="18">
      <c r="A1436" s="110">
        <v>18</v>
      </c>
      <c r="B1436" s="112">
        <v>1</v>
      </c>
      <c r="C1436" s="13" t="s">
        <v>67</v>
      </c>
      <c r="D1436" s="13" t="s">
        <v>335</v>
      </c>
      <c r="E1436" s="100">
        <v>769.0925426774484</v>
      </c>
      <c r="F1436" s="95">
        <v>668.9693285437967</v>
      </c>
      <c r="G1436" s="81"/>
      <c r="H1436" s="81"/>
      <c r="I1436" s="81"/>
      <c r="J1436" s="81"/>
      <c r="K1436" s="13">
        <f aca="true" t="shared" si="42" ref="K1436:K1458">SUM(E1436:J1436)</f>
        <v>1438.061871221245</v>
      </c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</row>
    <row r="1437" spans="1:11" ht="18">
      <c r="A1437" s="110">
        <v>252</v>
      </c>
      <c r="B1437" s="112">
        <v>2</v>
      </c>
      <c r="C1437" s="13" t="s">
        <v>1346</v>
      </c>
      <c r="D1437" s="13" t="s">
        <v>335</v>
      </c>
      <c r="E1437" s="101"/>
      <c r="F1437" s="95">
        <v>616.8152866242038</v>
      </c>
      <c r="K1437" s="13">
        <f t="shared" si="42"/>
        <v>616.8152866242038</v>
      </c>
    </row>
    <row r="1438" spans="1:28" ht="18">
      <c r="A1438" s="110">
        <v>259</v>
      </c>
      <c r="B1438" s="112">
        <v>3</v>
      </c>
      <c r="C1438" s="13" t="s">
        <v>349</v>
      </c>
      <c r="D1438" s="13" t="s">
        <v>335</v>
      </c>
      <c r="E1438" s="102"/>
      <c r="F1438" s="95">
        <v>612.8347485303723</v>
      </c>
      <c r="G1438" s="88"/>
      <c r="H1438" s="88"/>
      <c r="I1438" s="88"/>
      <c r="J1438" s="88"/>
      <c r="K1438" s="13">
        <f t="shared" si="42"/>
        <v>612.8347485303723</v>
      </c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</row>
    <row r="1439" spans="1:28" ht="18">
      <c r="A1439" s="110">
        <v>295</v>
      </c>
      <c r="B1439" s="112">
        <v>4</v>
      </c>
      <c r="C1439" s="13" t="s">
        <v>230</v>
      </c>
      <c r="D1439" s="13" t="s">
        <v>335</v>
      </c>
      <c r="E1439" s="100"/>
      <c r="F1439" s="95">
        <v>584.3364315099802</v>
      </c>
      <c r="G1439" s="81"/>
      <c r="I1439" s="11"/>
      <c r="J1439" s="11"/>
      <c r="K1439" s="13">
        <f t="shared" si="42"/>
        <v>584.3364315099802</v>
      </c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</row>
    <row r="1440" spans="1:11" ht="18">
      <c r="A1440" s="110">
        <v>403</v>
      </c>
      <c r="B1440" s="112">
        <v>5</v>
      </c>
      <c r="C1440" s="13" t="s">
        <v>1347</v>
      </c>
      <c r="D1440" s="13" t="s">
        <v>335</v>
      </c>
      <c r="E1440" s="101"/>
      <c r="F1440" s="95">
        <v>510.8672715762819</v>
      </c>
      <c r="K1440" s="13">
        <f t="shared" si="42"/>
        <v>510.8672715762819</v>
      </c>
    </row>
    <row r="1441" spans="1:11" ht="18">
      <c r="A1441" s="110">
        <v>404</v>
      </c>
      <c r="B1441" s="112">
        <v>6</v>
      </c>
      <c r="C1441" s="13" t="s">
        <v>1348</v>
      </c>
      <c r="D1441" s="13" t="s">
        <v>335</v>
      </c>
      <c r="E1441" s="101"/>
      <c r="F1441" s="95">
        <v>509.1482649842272</v>
      </c>
      <c r="K1441" s="13">
        <f t="shared" si="42"/>
        <v>509.1482649842272</v>
      </c>
    </row>
    <row r="1442" spans="1:28" ht="18">
      <c r="A1442" s="110">
        <v>417</v>
      </c>
      <c r="B1442" s="112">
        <v>7</v>
      </c>
      <c r="C1442" s="13" t="s">
        <v>68</v>
      </c>
      <c r="D1442" s="13" t="s">
        <v>335</v>
      </c>
      <c r="E1442" s="100">
        <v>503.5294117647059</v>
      </c>
      <c r="F1442" s="95"/>
      <c r="G1442" s="81"/>
      <c r="H1442" s="81"/>
      <c r="I1442" s="81"/>
      <c r="J1442" s="81"/>
      <c r="K1442" s="13">
        <f t="shared" si="42"/>
        <v>503.5294117647059</v>
      </c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</row>
    <row r="1443" spans="1:11" ht="18">
      <c r="A1443" s="110">
        <v>487</v>
      </c>
      <c r="B1443" s="112">
        <v>8</v>
      </c>
      <c r="C1443" s="13" t="s">
        <v>1349</v>
      </c>
      <c r="D1443" s="13" t="s">
        <v>335</v>
      </c>
      <c r="E1443" s="101"/>
      <c r="F1443" s="95">
        <v>469.0951366014338</v>
      </c>
      <c r="K1443" s="13">
        <f t="shared" si="42"/>
        <v>469.0951366014338</v>
      </c>
    </row>
    <row r="1444" spans="1:28" ht="18">
      <c r="A1444" s="110">
        <v>501</v>
      </c>
      <c r="B1444" s="112">
        <v>9</v>
      </c>
      <c r="C1444" s="13" t="s">
        <v>504</v>
      </c>
      <c r="D1444" s="13" t="s">
        <v>335</v>
      </c>
      <c r="E1444" s="102"/>
      <c r="F1444" s="95">
        <v>464.71025260029717</v>
      </c>
      <c r="G1444" s="13"/>
      <c r="H1444" s="13"/>
      <c r="I1444" s="13"/>
      <c r="J1444" s="13"/>
      <c r="K1444" s="13">
        <f t="shared" si="42"/>
        <v>464.71025260029717</v>
      </c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</row>
    <row r="1445" spans="1:11" ht="18">
      <c r="A1445" s="110">
        <v>511</v>
      </c>
      <c r="B1445" s="112">
        <v>10</v>
      </c>
      <c r="C1445" s="13" t="s">
        <v>1350</v>
      </c>
      <c r="D1445" s="13" t="s">
        <v>335</v>
      </c>
      <c r="E1445" s="101"/>
      <c r="F1445" s="95">
        <v>459.4799772252799</v>
      </c>
      <c r="K1445" s="13">
        <f t="shared" si="42"/>
        <v>459.4799772252799</v>
      </c>
    </row>
    <row r="1446" spans="1:11" ht="18">
      <c r="A1446" s="110">
        <v>619</v>
      </c>
      <c r="B1446" s="112">
        <v>11</v>
      </c>
      <c r="C1446" s="13" t="s">
        <v>1351</v>
      </c>
      <c r="D1446" s="13" t="s">
        <v>335</v>
      </c>
      <c r="E1446" s="101"/>
      <c r="F1446" s="95">
        <v>407.23296888141294</v>
      </c>
      <c r="I1446" s="11"/>
      <c r="J1446" s="11"/>
      <c r="K1446" s="13">
        <f t="shared" si="42"/>
        <v>407.23296888141294</v>
      </c>
    </row>
    <row r="1447" spans="1:28" ht="18">
      <c r="A1447" s="110">
        <v>630</v>
      </c>
      <c r="B1447" s="112">
        <v>12</v>
      </c>
      <c r="C1447" s="13" t="s">
        <v>619</v>
      </c>
      <c r="D1447" s="13" t="s">
        <v>335</v>
      </c>
      <c r="E1447" s="102"/>
      <c r="F1447" s="95">
        <v>404.941735002158</v>
      </c>
      <c r="K1447" s="13">
        <f t="shared" si="42"/>
        <v>404.941735002158</v>
      </c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</row>
    <row r="1448" spans="1:11" ht="18">
      <c r="A1448" s="110">
        <v>633</v>
      </c>
      <c r="B1448" s="112">
        <v>13</v>
      </c>
      <c r="C1448" s="13" t="s">
        <v>1352</v>
      </c>
      <c r="D1448" s="13" t="s">
        <v>335</v>
      </c>
      <c r="E1448" s="101"/>
      <c r="F1448" s="95">
        <v>404.44370197126625</v>
      </c>
      <c r="K1448" s="13">
        <f t="shared" si="42"/>
        <v>404.44370197126625</v>
      </c>
    </row>
    <row r="1449" spans="1:28" ht="18">
      <c r="A1449" s="110">
        <v>714</v>
      </c>
      <c r="B1449" s="112">
        <v>14</v>
      </c>
      <c r="C1449" s="13" t="s">
        <v>695</v>
      </c>
      <c r="D1449" s="13" t="s">
        <v>335</v>
      </c>
      <c r="E1449" s="102"/>
      <c r="F1449" s="95">
        <v>352.5930101465615</v>
      </c>
      <c r="I1449" s="63"/>
      <c r="K1449" s="13">
        <f t="shared" si="42"/>
        <v>352.5930101465615</v>
      </c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</row>
    <row r="1450" spans="1:11" ht="18">
      <c r="A1450" s="110">
        <v>750</v>
      </c>
      <c r="B1450" s="112">
        <v>15</v>
      </c>
      <c r="C1450" s="13" t="s">
        <v>1353</v>
      </c>
      <c r="D1450" s="13" t="s">
        <v>335</v>
      </c>
      <c r="E1450" s="101"/>
      <c r="F1450" s="95">
        <v>327.60487144790255</v>
      </c>
      <c r="K1450" s="13">
        <f t="shared" si="42"/>
        <v>327.60487144790255</v>
      </c>
    </row>
    <row r="1451" spans="1:28" ht="18">
      <c r="A1451" s="110">
        <v>761</v>
      </c>
      <c r="B1451" s="112">
        <v>16</v>
      </c>
      <c r="C1451" s="13" t="s">
        <v>740</v>
      </c>
      <c r="D1451" s="13" t="s">
        <v>335</v>
      </c>
      <c r="E1451" s="102"/>
      <c r="F1451" s="95">
        <v>318.8073394495413</v>
      </c>
      <c r="K1451" s="13">
        <f t="shared" si="42"/>
        <v>318.8073394495413</v>
      </c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</row>
    <row r="1452" spans="1:28" ht="18">
      <c r="A1452" s="110">
        <v>770</v>
      </c>
      <c r="B1452" s="112">
        <v>17</v>
      </c>
      <c r="C1452" s="13" t="s">
        <v>748</v>
      </c>
      <c r="D1452" s="13" t="s">
        <v>335</v>
      </c>
      <c r="E1452" s="102"/>
      <c r="F1452" s="95">
        <v>313.69107321965896</v>
      </c>
      <c r="G1452" s="29"/>
      <c r="H1452" s="31"/>
      <c r="I1452" s="31"/>
      <c r="K1452" s="13">
        <f t="shared" si="42"/>
        <v>313.69107321965896</v>
      </c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</row>
    <row r="1453" spans="1:28" ht="18">
      <c r="A1453" s="110">
        <v>775</v>
      </c>
      <c r="B1453" s="112">
        <v>18</v>
      </c>
      <c r="C1453" s="13" t="s">
        <v>754</v>
      </c>
      <c r="D1453" s="13" t="s">
        <v>335</v>
      </c>
      <c r="E1453" s="102"/>
      <c r="F1453" s="95">
        <v>310.0627891606081</v>
      </c>
      <c r="K1453" s="13">
        <f t="shared" si="42"/>
        <v>310.0627891606081</v>
      </c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</row>
    <row r="1454" spans="1:28" ht="18">
      <c r="A1454" s="110">
        <v>777</v>
      </c>
      <c r="B1454" s="112">
        <v>19</v>
      </c>
      <c r="C1454" s="13" t="s">
        <v>30</v>
      </c>
      <c r="D1454" s="13" t="s">
        <v>335</v>
      </c>
      <c r="E1454" s="100">
        <v>310.0282485875706</v>
      </c>
      <c r="F1454" s="95"/>
      <c r="G1454" s="81"/>
      <c r="H1454" s="81"/>
      <c r="I1454" s="81"/>
      <c r="J1454" s="81"/>
      <c r="K1454" s="13">
        <f t="shared" si="42"/>
        <v>310.0282485875706</v>
      </c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</row>
    <row r="1455" spans="1:28" ht="18">
      <c r="A1455" s="110">
        <v>802</v>
      </c>
      <c r="B1455" s="112">
        <v>20</v>
      </c>
      <c r="C1455" s="13" t="s">
        <v>780</v>
      </c>
      <c r="D1455" s="13" t="s">
        <v>335</v>
      </c>
      <c r="E1455" s="102"/>
      <c r="F1455" s="95">
        <v>290.93023255813955</v>
      </c>
      <c r="K1455" s="13">
        <f t="shared" si="42"/>
        <v>290.93023255813955</v>
      </c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11" ht="18">
      <c r="A1456" s="110">
        <v>823</v>
      </c>
      <c r="B1456" s="112">
        <v>21</v>
      </c>
      <c r="C1456" s="13" t="s">
        <v>801</v>
      </c>
      <c r="D1456" s="13" t="s">
        <v>335</v>
      </c>
      <c r="E1456" s="102"/>
      <c r="F1456" s="95">
        <v>281.5031503150315</v>
      </c>
      <c r="K1456" s="13">
        <f t="shared" si="42"/>
        <v>281.5031503150315</v>
      </c>
    </row>
    <row r="1457" spans="1:11" ht="18">
      <c r="A1457" s="110">
        <v>847</v>
      </c>
      <c r="B1457" s="112">
        <v>22</v>
      </c>
      <c r="C1457" s="13" t="s">
        <v>824</v>
      </c>
      <c r="D1457" s="13" t="s">
        <v>335</v>
      </c>
      <c r="E1457" s="102"/>
      <c r="F1457" s="95">
        <v>272.5094394423468</v>
      </c>
      <c r="H1457" s="1"/>
      <c r="I1457" s="1"/>
      <c r="K1457" s="13">
        <f t="shared" si="42"/>
        <v>272.5094394423468</v>
      </c>
    </row>
    <row r="1458" spans="1:11" ht="18">
      <c r="A1458" s="110">
        <v>867</v>
      </c>
      <c r="B1458" s="112">
        <v>23</v>
      </c>
      <c r="C1458" s="13" t="s">
        <v>842</v>
      </c>
      <c r="D1458" s="13" t="s">
        <v>335</v>
      </c>
      <c r="E1458" s="102"/>
      <c r="F1458" s="95">
        <v>216.98658649398703</v>
      </c>
      <c r="K1458" s="13">
        <f t="shared" si="42"/>
        <v>216.98658649398703</v>
      </c>
    </row>
    <row r="1459" spans="1:11" s="77" customFormat="1" ht="18">
      <c r="A1459" s="120"/>
      <c r="B1459" s="74"/>
      <c r="C1459" s="75"/>
      <c r="D1459" s="75"/>
      <c r="E1459" s="78"/>
      <c r="F1459" s="75"/>
      <c r="G1459" s="78"/>
      <c r="H1459" s="78"/>
      <c r="I1459" s="79"/>
      <c r="K1459" s="75"/>
    </row>
    <row r="1460" spans="1:28" ht="18">
      <c r="A1460" s="110">
        <v>706</v>
      </c>
      <c r="B1460" s="112">
        <v>1</v>
      </c>
      <c r="C1460" s="13" t="s">
        <v>687</v>
      </c>
      <c r="D1460" s="13" t="s">
        <v>1460</v>
      </c>
      <c r="E1460" s="102"/>
      <c r="F1460" s="95">
        <v>360.58800922367413</v>
      </c>
      <c r="G1460" s="22"/>
      <c r="H1460" s="22"/>
      <c r="I1460" s="22"/>
      <c r="J1460" s="23"/>
      <c r="K1460" s="13">
        <f aca="true" t="shared" si="43" ref="K1460:K1491">SUM(E1460:J1460)</f>
        <v>360.58800922367413</v>
      </c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</row>
    <row r="1461" spans="1:28" ht="18">
      <c r="A1461" s="110">
        <v>769</v>
      </c>
      <c r="B1461" s="112">
        <v>2</v>
      </c>
      <c r="C1461" s="13" t="s">
        <v>747</v>
      </c>
      <c r="D1461" s="13" t="s">
        <v>1460</v>
      </c>
      <c r="E1461" s="102"/>
      <c r="F1461" s="95">
        <v>313.7959866220736</v>
      </c>
      <c r="K1461" s="13">
        <f t="shared" si="43"/>
        <v>313.7959866220736</v>
      </c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</row>
    <row r="1462" spans="1:28" ht="18">
      <c r="A1462" s="110">
        <v>790</v>
      </c>
      <c r="B1462" s="112">
        <v>3</v>
      </c>
      <c r="C1462" s="13" t="s">
        <v>767</v>
      </c>
      <c r="D1462" s="13" t="s">
        <v>1460</v>
      </c>
      <c r="E1462" s="102"/>
      <c r="F1462" s="95">
        <v>294.39912143081267</v>
      </c>
      <c r="J1462" s="81"/>
      <c r="K1462" s="13">
        <f t="shared" si="43"/>
        <v>294.39912143081267</v>
      </c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</row>
    <row r="1463" spans="1:28" ht="18">
      <c r="A1463" s="110">
        <v>798</v>
      </c>
      <c r="B1463" s="112">
        <v>4</v>
      </c>
      <c r="C1463" s="13" t="s">
        <v>775</v>
      </c>
      <c r="D1463" s="13" t="s">
        <v>1460</v>
      </c>
      <c r="E1463" s="102"/>
      <c r="F1463" s="95">
        <v>291.110766366739</v>
      </c>
      <c r="K1463" s="13">
        <f t="shared" si="43"/>
        <v>291.110766366739</v>
      </c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</row>
    <row r="1464" spans="1:28" ht="18">
      <c r="A1464" s="110">
        <v>806</v>
      </c>
      <c r="B1464" s="112">
        <v>5</v>
      </c>
      <c r="C1464" s="13" t="s">
        <v>784</v>
      </c>
      <c r="D1464" s="13" t="s">
        <v>1460</v>
      </c>
      <c r="E1464" s="102"/>
      <c r="F1464" s="95">
        <v>289.4939833384758</v>
      </c>
      <c r="K1464" s="13">
        <f t="shared" si="43"/>
        <v>289.4939833384758</v>
      </c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11" ht="18">
      <c r="A1465" s="110">
        <v>825</v>
      </c>
      <c r="B1465" s="112">
        <v>6</v>
      </c>
      <c r="C1465" s="13" t="s">
        <v>803</v>
      </c>
      <c r="D1465" s="13" t="s">
        <v>1460</v>
      </c>
      <c r="E1465" s="102"/>
      <c r="F1465" s="95">
        <v>281.41871625674867</v>
      </c>
      <c r="K1465" s="13">
        <f t="shared" si="43"/>
        <v>281.41871625674867</v>
      </c>
    </row>
    <row r="1466" spans="1:11" ht="18">
      <c r="A1466" s="110">
        <v>826</v>
      </c>
      <c r="B1466" s="112">
        <v>7</v>
      </c>
      <c r="C1466" s="13" t="s">
        <v>802</v>
      </c>
      <c r="D1466" s="13" t="s">
        <v>1460</v>
      </c>
      <c r="E1466" s="102"/>
      <c r="F1466" s="95">
        <v>281.41871625674867</v>
      </c>
      <c r="K1466" s="13">
        <f t="shared" si="43"/>
        <v>281.41871625674867</v>
      </c>
    </row>
    <row r="1467" spans="1:11" ht="18">
      <c r="A1467" s="110">
        <v>875</v>
      </c>
      <c r="B1467" s="112"/>
      <c r="C1467" s="32"/>
      <c r="F1467" s="96"/>
      <c r="G1467" s="12"/>
      <c r="H1467" s="12"/>
      <c r="I1467" s="15"/>
      <c r="J1467" s="6"/>
      <c r="K1467" s="13">
        <f t="shared" si="43"/>
        <v>0</v>
      </c>
    </row>
    <row r="1468" spans="1:11" ht="18">
      <c r="A1468" s="110">
        <v>876</v>
      </c>
      <c r="B1468" s="112"/>
      <c r="C1468" s="32"/>
      <c r="F1468" s="96"/>
      <c r="G1468" s="12"/>
      <c r="H1468" s="12"/>
      <c r="I1468" s="15"/>
      <c r="J1468" s="6"/>
      <c r="K1468" s="13">
        <f t="shared" si="43"/>
        <v>0</v>
      </c>
    </row>
    <row r="1469" spans="1:11" ht="18">
      <c r="A1469" s="110">
        <v>877</v>
      </c>
      <c r="B1469" s="112"/>
      <c r="C1469" s="32"/>
      <c r="E1469" s="105"/>
      <c r="F1469" s="97"/>
      <c r="G1469" s="30"/>
      <c r="H1469" s="32"/>
      <c r="I1469" s="15"/>
      <c r="J1469" s="6"/>
      <c r="K1469" s="13">
        <f t="shared" si="43"/>
        <v>0</v>
      </c>
    </row>
    <row r="1470" spans="1:11" ht="33.75">
      <c r="A1470" s="110">
        <v>878</v>
      </c>
      <c r="C1470" s="93"/>
      <c r="K1470" s="13">
        <f t="shared" si="43"/>
        <v>0</v>
      </c>
    </row>
    <row r="1471" spans="1:11" ht="18">
      <c r="A1471" s="110">
        <v>879</v>
      </c>
      <c r="K1471" s="13">
        <f t="shared" si="43"/>
        <v>0</v>
      </c>
    </row>
    <row r="1472" ht="18">
      <c r="K1472" s="13">
        <f t="shared" si="43"/>
        <v>0</v>
      </c>
    </row>
    <row r="1473" ht="18">
      <c r="K1473" s="13">
        <f t="shared" si="43"/>
        <v>0</v>
      </c>
    </row>
    <row r="1474" ht="18">
      <c r="K1474" s="13">
        <f t="shared" si="43"/>
        <v>0</v>
      </c>
    </row>
    <row r="1475" ht="18">
      <c r="K1475" s="13">
        <f t="shared" si="43"/>
        <v>0</v>
      </c>
    </row>
    <row r="1476" ht="18">
      <c r="K1476" s="13">
        <f t="shared" si="43"/>
        <v>0</v>
      </c>
    </row>
    <row r="1477" ht="18">
      <c r="K1477" s="13">
        <f t="shared" si="43"/>
        <v>0</v>
      </c>
    </row>
    <row r="1478" ht="18">
      <c r="K1478" s="13">
        <f t="shared" si="43"/>
        <v>0</v>
      </c>
    </row>
    <row r="1479" ht="18">
      <c r="K1479" s="13">
        <f t="shared" si="43"/>
        <v>0</v>
      </c>
    </row>
    <row r="1480" ht="18">
      <c r="K1480" s="13">
        <f t="shared" si="43"/>
        <v>0</v>
      </c>
    </row>
    <row r="1481" ht="18">
      <c r="K1481" s="13">
        <f t="shared" si="43"/>
        <v>0</v>
      </c>
    </row>
    <row r="1482" ht="18">
      <c r="K1482" s="13">
        <f t="shared" si="43"/>
        <v>0</v>
      </c>
    </row>
    <row r="1483" ht="18">
      <c r="K1483" s="13">
        <f t="shared" si="43"/>
        <v>0</v>
      </c>
    </row>
    <row r="1484" ht="18">
      <c r="K1484" s="13">
        <f t="shared" si="43"/>
        <v>0</v>
      </c>
    </row>
    <row r="1485" ht="18">
      <c r="K1485" s="13">
        <f t="shared" si="43"/>
        <v>0</v>
      </c>
    </row>
    <row r="1486" ht="18">
      <c r="K1486" s="13">
        <f t="shared" si="43"/>
        <v>0</v>
      </c>
    </row>
    <row r="1487" ht="18">
      <c r="K1487" s="13">
        <f t="shared" si="43"/>
        <v>0</v>
      </c>
    </row>
    <row r="1488" ht="18">
      <c r="K1488" s="13">
        <f t="shared" si="43"/>
        <v>0</v>
      </c>
    </row>
    <row r="1489" ht="18">
      <c r="K1489" s="13">
        <f t="shared" si="43"/>
        <v>0</v>
      </c>
    </row>
    <row r="1490" ht="18">
      <c r="K1490" s="13">
        <f t="shared" si="43"/>
        <v>0</v>
      </c>
    </row>
    <row r="1491" ht="18">
      <c r="K1491" s="13">
        <f t="shared" si="43"/>
        <v>0</v>
      </c>
    </row>
    <row r="1492" ht="18">
      <c r="K1492" s="13">
        <f aca="true" t="shared" si="44" ref="K1492:K1523">SUM(E1492:J1492)</f>
        <v>0</v>
      </c>
    </row>
    <row r="1493" ht="18">
      <c r="K1493" s="13">
        <f t="shared" si="44"/>
        <v>0</v>
      </c>
    </row>
    <row r="1494" ht="18">
      <c r="K1494" s="13">
        <f t="shared" si="44"/>
        <v>0</v>
      </c>
    </row>
    <row r="1495" ht="18">
      <c r="K1495" s="13">
        <f t="shared" si="44"/>
        <v>0</v>
      </c>
    </row>
    <row r="1496" ht="18">
      <c r="K1496" s="13">
        <f t="shared" si="44"/>
        <v>0</v>
      </c>
    </row>
    <row r="1497" ht="18">
      <c r="K1497" s="13">
        <f t="shared" si="44"/>
        <v>0</v>
      </c>
    </row>
    <row r="1498" ht="18">
      <c r="K1498" s="13">
        <f t="shared" si="44"/>
        <v>0</v>
      </c>
    </row>
    <row r="1499" ht="18">
      <c r="K1499" s="13">
        <f t="shared" si="44"/>
        <v>0</v>
      </c>
    </row>
    <row r="1500" ht="18">
      <c r="K1500" s="13">
        <f t="shared" si="44"/>
        <v>0</v>
      </c>
    </row>
    <row r="1501" ht="18">
      <c r="K1501" s="13">
        <f t="shared" si="44"/>
        <v>0</v>
      </c>
    </row>
    <row r="1502" ht="18">
      <c r="K1502" s="13">
        <f t="shared" si="44"/>
        <v>0</v>
      </c>
    </row>
    <row r="1503" ht="18">
      <c r="K1503" s="13">
        <f t="shared" si="44"/>
        <v>0</v>
      </c>
    </row>
    <row r="1504" ht="18">
      <c r="K1504" s="13">
        <f t="shared" si="44"/>
        <v>0</v>
      </c>
    </row>
    <row r="1505" ht="18">
      <c r="K1505" s="13">
        <f t="shared" si="44"/>
        <v>0</v>
      </c>
    </row>
    <row r="1506" ht="18">
      <c r="K1506" s="13">
        <f t="shared" si="44"/>
        <v>0</v>
      </c>
    </row>
    <row r="1507" ht="18">
      <c r="K1507" s="13">
        <f t="shared" si="44"/>
        <v>0</v>
      </c>
    </row>
    <row r="1508" ht="18">
      <c r="K1508" s="13">
        <f t="shared" si="44"/>
        <v>0</v>
      </c>
    </row>
    <row r="1509" ht="18">
      <c r="K1509" s="13">
        <f t="shared" si="44"/>
        <v>0</v>
      </c>
    </row>
    <row r="1510" ht="18">
      <c r="K1510" s="13">
        <f t="shared" si="44"/>
        <v>0</v>
      </c>
    </row>
    <row r="1511" ht="18">
      <c r="K1511" s="13">
        <f t="shared" si="44"/>
        <v>0</v>
      </c>
    </row>
    <row r="1512" ht="18">
      <c r="K1512" s="13">
        <f t="shared" si="44"/>
        <v>0</v>
      </c>
    </row>
    <row r="1513" ht="18">
      <c r="K1513" s="13">
        <f t="shared" si="44"/>
        <v>0</v>
      </c>
    </row>
    <row r="1514" ht="18">
      <c r="K1514" s="13">
        <f t="shared" si="44"/>
        <v>0</v>
      </c>
    </row>
    <row r="1515" ht="18">
      <c r="K1515" s="13">
        <f t="shared" si="44"/>
        <v>0</v>
      </c>
    </row>
    <row r="1516" ht="18">
      <c r="K1516" s="13">
        <f t="shared" si="44"/>
        <v>0</v>
      </c>
    </row>
    <row r="1517" ht="18">
      <c r="K1517" s="13">
        <f aca="true" t="shared" si="45" ref="K1517:K1580">SUM(E1517:J1517)</f>
        <v>0</v>
      </c>
    </row>
    <row r="1518" ht="18">
      <c r="K1518" s="13">
        <f t="shared" si="45"/>
        <v>0</v>
      </c>
    </row>
    <row r="1519" ht="18">
      <c r="K1519" s="13">
        <f t="shared" si="45"/>
        <v>0</v>
      </c>
    </row>
    <row r="1520" ht="18">
      <c r="K1520" s="13">
        <f t="shared" si="45"/>
        <v>0</v>
      </c>
    </row>
    <row r="1521" ht="18">
      <c r="K1521" s="13">
        <f t="shared" si="45"/>
        <v>0</v>
      </c>
    </row>
    <row r="1522" ht="18">
      <c r="K1522" s="13">
        <f t="shared" si="45"/>
        <v>0</v>
      </c>
    </row>
    <row r="1523" ht="18">
      <c r="K1523" s="13">
        <f t="shared" si="45"/>
        <v>0</v>
      </c>
    </row>
    <row r="1524" ht="18">
      <c r="K1524" s="13">
        <f t="shared" si="45"/>
        <v>0</v>
      </c>
    </row>
    <row r="1525" ht="18">
      <c r="K1525" s="13">
        <f t="shared" si="45"/>
        <v>0</v>
      </c>
    </row>
    <row r="1526" ht="18">
      <c r="K1526" s="13">
        <f t="shared" si="45"/>
        <v>0</v>
      </c>
    </row>
    <row r="1527" ht="18">
      <c r="K1527" s="13">
        <f t="shared" si="45"/>
        <v>0</v>
      </c>
    </row>
    <row r="1528" ht="18">
      <c r="K1528" s="13">
        <f t="shared" si="45"/>
        <v>0</v>
      </c>
    </row>
    <row r="1529" ht="18">
      <c r="K1529" s="13">
        <f t="shared" si="45"/>
        <v>0</v>
      </c>
    </row>
    <row r="1530" ht="18">
      <c r="K1530" s="13">
        <f t="shared" si="45"/>
        <v>0</v>
      </c>
    </row>
    <row r="1531" ht="18">
      <c r="K1531" s="13">
        <f t="shared" si="45"/>
        <v>0</v>
      </c>
    </row>
    <row r="1532" ht="18">
      <c r="K1532" s="13">
        <f t="shared" si="45"/>
        <v>0</v>
      </c>
    </row>
    <row r="1533" ht="18">
      <c r="K1533" s="13">
        <f t="shared" si="45"/>
        <v>0</v>
      </c>
    </row>
    <row r="1534" ht="18">
      <c r="K1534" s="13">
        <f t="shared" si="45"/>
        <v>0</v>
      </c>
    </row>
    <row r="1535" ht="18">
      <c r="K1535" s="13">
        <f t="shared" si="45"/>
        <v>0</v>
      </c>
    </row>
    <row r="1536" ht="18">
      <c r="K1536" s="13">
        <f t="shared" si="45"/>
        <v>0</v>
      </c>
    </row>
    <row r="1537" ht="18">
      <c r="K1537" s="13">
        <f t="shared" si="45"/>
        <v>0</v>
      </c>
    </row>
    <row r="1538" ht="18">
      <c r="K1538" s="13">
        <f t="shared" si="45"/>
        <v>0</v>
      </c>
    </row>
    <row r="1539" ht="18">
      <c r="K1539" s="13">
        <f t="shared" si="45"/>
        <v>0</v>
      </c>
    </row>
    <row r="1540" ht="18">
      <c r="K1540" s="13">
        <f t="shared" si="45"/>
        <v>0</v>
      </c>
    </row>
    <row r="1541" ht="18">
      <c r="K1541" s="13">
        <f t="shared" si="45"/>
        <v>0</v>
      </c>
    </row>
    <row r="1542" ht="18">
      <c r="K1542" s="13">
        <f t="shared" si="45"/>
        <v>0</v>
      </c>
    </row>
    <row r="1543" ht="18">
      <c r="K1543" s="13">
        <f t="shared" si="45"/>
        <v>0</v>
      </c>
    </row>
    <row r="1544" ht="18">
      <c r="K1544" s="13">
        <f t="shared" si="45"/>
        <v>0</v>
      </c>
    </row>
    <row r="1545" ht="18">
      <c r="K1545" s="13">
        <f t="shared" si="45"/>
        <v>0</v>
      </c>
    </row>
    <row r="1546" ht="18">
      <c r="K1546" s="13">
        <f t="shared" si="45"/>
        <v>0</v>
      </c>
    </row>
    <row r="1547" ht="18">
      <c r="K1547" s="13">
        <f t="shared" si="45"/>
        <v>0</v>
      </c>
    </row>
    <row r="1548" ht="18">
      <c r="K1548" s="13">
        <f t="shared" si="45"/>
        <v>0</v>
      </c>
    </row>
    <row r="1549" ht="18">
      <c r="K1549" s="13">
        <f t="shared" si="45"/>
        <v>0</v>
      </c>
    </row>
    <row r="1550" ht="18">
      <c r="K1550" s="13">
        <f t="shared" si="45"/>
        <v>0</v>
      </c>
    </row>
    <row r="1551" ht="18">
      <c r="K1551" s="13">
        <f t="shared" si="45"/>
        <v>0</v>
      </c>
    </row>
    <row r="1552" ht="18">
      <c r="K1552" s="13">
        <f t="shared" si="45"/>
        <v>0</v>
      </c>
    </row>
    <row r="1553" ht="18">
      <c r="K1553" s="13">
        <f t="shared" si="45"/>
        <v>0</v>
      </c>
    </row>
    <row r="1554" ht="18">
      <c r="K1554" s="13">
        <f t="shared" si="45"/>
        <v>0</v>
      </c>
    </row>
    <row r="1555" ht="18">
      <c r="K1555" s="13">
        <f t="shared" si="45"/>
        <v>0</v>
      </c>
    </row>
    <row r="1556" ht="18">
      <c r="K1556" s="13">
        <f t="shared" si="45"/>
        <v>0</v>
      </c>
    </row>
    <row r="1557" ht="18">
      <c r="K1557" s="13">
        <f t="shared" si="45"/>
        <v>0</v>
      </c>
    </row>
    <row r="1558" ht="18">
      <c r="K1558" s="13">
        <f t="shared" si="45"/>
        <v>0</v>
      </c>
    </row>
    <row r="1559" ht="18">
      <c r="K1559" s="13">
        <f t="shared" si="45"/>
        <v>0</v>
      </c>
    </row>
    <row r="1560" ht="18">
      <c r="K1560" s="13">
        <f t="shared" si="45"/>
        <v>0</v>
      </c>
    </row>
    <row r="1561" ht="18">
      <c r="K1561" s="13">
        <f t="shared" si="45"/>
        <v>0</v>
      </c>
    </row>
    <row r="1562" ht="18">
      <c r="K1562" s="13">
        <f t="shared" si="45"/>
        <v>0</v>
      </c>
    </row>
    <row r="1563" ht="18">
      <c r="K1563" s="13">
        <f t="shared" si="45"/>
        <v>0</v>
      </c>
    </row>
    <row r="1564" ht="18">
      <c r="K1564" s="13">
        <f t="shared" si="45"/>
        <v>0</v>
      </c>
    </row>
    <row r="1565" ht="18">
      <c r="K1565" s="13">
        <f t="shared" si="45"/>
        <v>0</v>
      </c>
    </row>
    <row r="1566" ht="18">
      <c r="K1566" s="13">
        <f t="shared" si="45"/>
        <v>0</v>
      </c>
    </row>
    <row r="1567" ht="18">
      <c r="K1567" s="13">
        <f t="shared" si="45"/>
        <v>0</v>
      </c>
    </row>
    <row r="1568" ht="18">
      <c r="K1568" s="13">
        <f t="shared" si="45"/>
        <v>0</v>
      </c>
    </row>
    <row r="1569" ht="18">
      <c r="K1569" s="13">
        <f t="shared" si="45"/>
        <v>0</v>
      </c>
    </row>
    <row r="1570" ht="18">
      <c r="K1570" s="13">
        <f t="shared" si="45"/>
        <v>0</v>
      </c>
    </row>
    <row r="1571" ht="18">
      <c r="K1571" s="13">
        <f t="shared" si="45"/>
        <v>0</v>
      </c>
    </row>
    <row r="1572" ht="18">
      <c r="K1572" s="13">
        <f t="shared" si="45"/>
        <v>0</v>
      </c>
    </row>
    <row r="1573" ht="18">
      <c r="K1573" s="13">
        <f t="shared" si="45"/>
        <v>0</v>
      </c>
    </row>
    <row r="1574" ht="18">
      <c r="K1574" s="13">
        <f t="shared" si="45"/>
        <v>0</v>
      </c>
    </row>
    <row r="1575" ht="18">
      <c r="K1575" s="13">
        <f t="shared" si="45"/>
        <v>0</v>
      </c>
    </row>
    <row r="1576" ht="18">
      <c r="K1576" s="13">
        <f t="shared" si="45"/>
        <v>0</v>
      </c>
    </row>
    <row r="1577" ht="18">
      <c r="K1577" s="13">
        <f t="shared" si="45"/>
        <v>0</v>
      </c>
    </row>
    <row r="1578" ht="18">
      <c r="K1578" s="13">
        <f t="shared" si="45"/>
        <v>0</v>
      </c>
    </row>
    <row r="1579" ht="18">
      <c r="K1579" s="13">
        <f t="shared" si="45"/>
        <v>0</v>
      </c>
    </row>
    <row r="1580" ht="18">
      <c r="K1580" s="13">
        <f t="shared" si="45"/>
        <v>0</v>
      </c>
    </row>
    <row r="1581" ht="18">
      <c r="K1581" s="13">
        <f aca="true" t="shared" si="46" ref="K1581:K1644">SUM(E1581:J1581)</f>
        <v>0</v>
      </c>
    </row>
    <row r="1582" ht="18">
      <c r="K1582" s="13">
        <f t="shared" si="46"/>
        <v>0</v>
      </c>
    </row>
    <row r="1583" ht="18">
      <c r="K1583" s="13">
        <f t="shared" si="46"/>
        <v>0</v>
      </c>
    </row>
    <row r="1584" ht="18">
      <c r="K1584" s="13">
        <f t="shared" si="46"/>
        <v>0</v>
      </c>
    </row>
    <row r="1585" ht="18">
      <c r="K1585" s="13">
        <f t="shared" si="46"/>
        <v>0</v>
      </c>
    </row>
    <row r="1586" ht="18">
      <c r="K1586" s="13">
        <f t="shared" si="46"/>
        <v>0</v>
      </c>
    </row>
    <row r="1587" ht="18">
      <c r="K1587" s="13">
        <f t="shared" si="46"/>
        <v>0</v>
      </c>
    </row>
    <row r="1588" ht="18">
      <c r="K1588" s="13">
        <f t="shared" si="46"/>
        <v>0</v>
      </c>
    </row>
    <row r="1589" ht="18">
      <c r="K1589" s="13">
        <f t="shared" si="46"/>
        <v>0</v>
      </c>
    </row>
    <row r="1590" ht="18">
      <c r="K1590" s="13">
        <f t="shared" si="46"/>
        <v>0</v>
      </c>
    </row>
    <row r="1591" ht="18">
      <c r="K1591" s="13">
        <f t="shared" si="46"/>
        <v>0</v>
      </c>
    </row>
    <row r="1592" ht="18">
      <c r="K1592" s="13">
        <f t="shared" si="46"/>
        <v>0</v>
      </c>
    </row>
    <row r="1593" ht="18">
      <c r="K1593" s="13">
        <f t="shared" si="46"/>
        <v>0</v>
      </c>
    </row>
    <row r="1594" ht="18">
      <c r="K1594" s="13">
        <f t="shared" si="46"/>
        <v>0</v>
      </c>
    </row>
    <row r="1595" ht="18">
      <c r="K1595" s="13">
        <f t="shared" si="46"/>
        <v>0</v>
      </c>
    </row>
    <row r="1596" ht="18">
      <c r="K1596" s="13">
        <f t="shared" si="46"/>
        <v>0</v>
      </c>
    </row>
    <row r="1597" ht="18">
      <c r="K1597" s="13">
        <f t="shared" si="46"/>
        <v>0</v>
      </c>
    </row>
    <row r="1598" ht="18">
      <c r="K1598" s="13">
        <f t="shared" si="46"/>
        <v>0</v>
      </c>
    </row>
    <row r="1599" ht="18">
      <c r="K1599" s="13">
        <f t="shared" si="46"/>
        <v>0</v>
      </c>
    </row>
    <row r="1600" ht="18">
      <c r="K1600" s="13">
        <f t="shared" si="46"/>
        <v>0</v>
      </c>
    </row>
    <row r="1601" ht="18">
      <c r="K1601" s="13">
        <f t="shared" si="46"/>
        <v>0</v>
      </c>
    </row>
    <row r="1602" ht="18">
      <c r="K1602" s="13">
        <f t="shared" si="46"/>
        <v>0</v>
      </c>
    </row>
    <row r="1603" ht="18">
      <c r="K1603" s="13">
        <f t="shared" si="46"/>
        <v>0</v>
      </c>
    </row>
    <row r="1604" ht="18">
      <c r="K1604" s="13">
        <f t="shared" si="46"/>
        <v>0</v>
      </c>
    </row>
    <row r="1605" ht="18">
      <c r="K1605" s="13">
        <f t="shared" si="46"/>
        <v>0</v>
      </c>
    </row>
    <row r="1606" ht="18">
      <c r="K1606" s="13">
        <f t="shared" si="46"/>
        <v>0</v>
      </c>
    </row>
    <row r="1607" ht="18">
      <c r="K1607" s="13">
        <f t="shared" si="46"/>
        <v>0</v>
      </c>
    </row>
    <row r="1608" ht="18">
      <c r="K1608" s="13">
        <f t="shared" si="46"/>
        <v>0</v>
      </c>
    </row>
    <row r="1609" ht="18">
      <c r="K1609" s="13">
        <f t="shared" si="46"/>
        <v>0</v>
      </c>
    </row>
    <row r="1610" ht="18">
      <c r="K1610" s="13">
        <f t="shared" si="46"/>
        <v>0</v>
      </c>
    </row>
    <row r="1611" ht="18">
      <c r="K1611" s="13">
        <f t="shared" si="46"/>
        <v>0</v>
      </c>
    </row>
    <row r="1612" ht="18">
      <c r="K1612" s="13">
        <f t="shared" si="46"/>
        <v>0</v>
      </c>
    </row>
    <row r="1613" ht="18">
      <c r="K1613" s="13">
        <f t="shared" si="46"/>
        <v>0</v>
      </c>
    </row>
    <row r="1614" ht="18">
      <c r="K1614" s="13">
        <f t="shared" si="46"/>
        <v>0</v>
      </c>
    </row>
    <row r="1615" ht="18">
      <c r="K1615" s="13">
        <f t="shared" si="46"/>
        <v>0</v>
      </c>
    </row>
    <row r="1616" ht="18">
      <c r="K1616" s="13">
        <f t="shared" si="46"/>
        <v>0</v>
      </c>
    </row>
    <row r="1617" ht="18">
      <c r="K1617" s="13">
        <f t="shared" si="46"/>
        <v>0</v>
      </c>
    </row>
    <row r="1618" ht="18">
      <c r="K1618" s="13">
        <f t="shared" si="46"/>
        <v>0</v>
      </c>
    </row>
    <row r="1619" ht="18">
      <c r="K1619" s="13">
        <f t="shared" si="46"/>
        <v>0</v>
      </c>
    </row>
    <row r="1620" ht="18">
      <c r="K1620" s="13">
        <f t="shared" si="46"/>
        <v>0</v>
      </c>
    </row>
    <row r="1621" ht="18">
      <c r="K1621" s="13">
        <f t="shared" si="46"/>
        <v>0</v>
      </c>
    </row>
    <row r="1622" ht="18">
      <c r="K1622" s="13">
        <f t="shared" si="46"/>
        <v>0</v>
      </c>
    </row>
    <row r="1623" ht="18">
      <c r="K1623" s="13">
        <f t="shared" si="46"/>
        <v>0</v>
      </c>
    </row>
    <row r="1624" ht="18">
      <c r="K1624" s="13">
        <f t="shared" si="46"/>
        <v>0</v>
      </c>
    </row>
    <row r="1625" ht="18">
      <c r="K1625" s="13">
        <f t="shared" si="46"/>
        <v>0</v>
      </c>
    </row>
    <row r="1626" ht="18">
      <c r="K1626" s="13">
        <f t="shared" si="46"/>
        <v>0</v>
      </c>
    </row>
    <row r="1627" ht="18">
      <c r="K1627" s="13">
        <f t="shared" si="46"/>
        <v>0</v>
      </c>
    </row>
    <row r="1628" ht="18">
      <c r="K1628" s="13">
        <f t="shared" si="46"/>
        <v>0</v>
      </c>
    </row>
    <row r="1629" ht="18">
      <c r="K1629" s="13">
        <f t="shared" si="46"/>
        <v>0</v>
      </c>
    </row>
    <row r="1630" ht="18">
      <c r="K1630" s="13">
        <f t="shared" si="46"/>
        <v>0</v>
      </c>
    </row>
    <row r="1631" ht="18">
      <c r="K1631" s="13">
        <f t="shared" si="46"/>
        <v>0</v>
      </c>
    </row>
    <row r="1632" ht="18">
      <c r="K1632" s="13">
        <f t="shared" si="46"/>
        <v>0</v>
      </c>
    </row>
    <row r="1633" ht="18">
      <c r="K1633" s="13">
        <f t="shared" si="46"/>
        <v>0</v>
      </c>
    </row>
    <row r="1634" ht="18">
      <c r="K1634" s="13">
        <f t="shared" si="46"/>
        <v>0</v>
      </c>
    </row>
    <row r="1635" ht="18">
      <c r="K1635" s="13">
        <f t="shared" si="46"/>
        <v>0</v>
      </c>
    </row>
    <row r="1636" ht="18">
      <c r="K1636" s="13">
        <f t="shared" si="46"/>
        <v>0</v>
      </c>
    </row>
    <row r="1637" ht="18">
      <c r="K1637" s="13">
        <f t="shared" si="46"/>
        <v>0</v>
      </c>
    </row>
    <row r="1638" ht="18">
      <c r="K1638" s="13">
        <f t="shared" si="46"/>
        <v>0</v>
      </c>
    </row>
    <row r="1639" ht="18">
      <c r="K1639" s="13">
        <f t="shared" si="46"/>
        <v>0</v>
      </c>
    </row>
    <row r="1640" ht="18">
      <c r="K1640" s="13">
        <f t="shared" si="46"/>
        <v>0</v>
      </c>
    </row>
    <row r="1641" ht="18">
      <c r="K1641" s="13">
        <f t="shared" si="46"/>
        <v>0</v>
      </c>
    </row>
    <row r="1642" ht="18">
      <c r="K1642" s="13">
        <f t="shared" si="46"/>
        <v>0</v>
      </c>
    </row>
    <row r="1643" ht="18">
      <c r="K1643" s="13">
        <f t="shared" si="46"/>
        <v>0</v>
      </c>
    </row>
    <row r="1644" ht="18">
      <c r="K1644" s="13">
        <f t="shared" si="46"/>
        <v>0</v>
      </c>
    </row>
    <row r="1645" ht="18">
      <c r="K1645" s="13">
        <f aca="true" t="shared" si="47" ref="K1645:K1708">SUM(E1645:J1645)</f>
        <v>0</v>
      </c>
    </row>
    <row r="1646" ht="18">
      <c r="K1646" s="13">
        <f t="shared" si="47"/>
        <v>0</v>
      </c>
    </row>
    <row r="1647" ht="18">
      <c r="K1647" s="13">
        <f t="shared" si="47"/>
        <v>0</v>
      </c>
    </row>
    <row r="1648" ht="18">
      <c r="K1648" s="13">
        <f t="shared" si="47"/>
        <v>0</v>
      </c>
    </row>
    <row r="1649" ht="18">
      <c r="K1649" s="13">
        <f t="shared" si="47"/>
        <v>0</v>
      </c>
    </row>
    <row r="1650" ht="18">
      <c r="K1650" s="13">
        <f t="shared" si="47"/>
        <v>0</v>
      </c>
    </row>
    <row r="1651" ht="18">
      <c r="K1651" s="13">
        <f t="shared" si="47"/>
        <v>0</v>
      </c>
    </row>
    <row r="1652" ht="18">
      <c r="K1652" s="13">
        <f t="shared" si="47"/>
        <v>0</v>
      </c>
    </row>
    <row r="1653" ht="18">
      <c r="K1653" s="13">
        <f t="shared" si="47"/>
        <v>0</v>
      </c>
    </row>
    <row r="1654" ht="18">
      <c r="K1654" s="13">
        <f t="shared" si="47"/>
        <v>0</v>
      </c>
    </row>
    <row r="1655" ht="18">
      <c r="K1655" s="13">
        <f t="shared" si="47"/>
        <v>0</v>
      </c>
    </row>
    <row r="1656" ht="18">
      <c r="K1656" s="13">
        <f t="shared" si="47"/>
        <v>0</v>
      </c>
    </row>
    <row r="1657" ht="18">
      <c r="K1657" s="13">
        <f t="shared" si="47"/>
        <v>0</v>
      </c>
    </row>
    <row r="1658" ht="18">
      <c r="K1658" s="13">
        <f t="shared" si="47"/>
        <v>0</v>
      </c>
    </row>
    <row r="1659" ht="18">
      <c r="K1659" s="13">
        <f t="shared" si="47"/>
        <v>0</v>
      </c>
    </row>
    <row r="1660" ht="18">
      <c r="K1660" s="13">
        <f t="shared" si="47"/>
        <v>0</v>
      </c>
    </row>
    <row r="1661" ht="18">
      <c r="K1661" s="13">
        <f t="shared" si="47"/>
        <v>0</v>
      </c>
    </row>
    <row r="1662" ht="18">
      <c r="K1662" s="13">
        <f t="shared" si="47"/>
        <v>0</v>
      </c>
    </row>
    <row r="1663" ht="18">
      <c r="K1663" s="13">
        <f t="shared" si="47"/>
        <v>0</v>
      </c>
    </row>
    <row r="1664" ht="18">
      <c r="K1664" s="13">
        <f t="shared" si="47"/>
        <v>0</v>
      </c>
    </row>
    <row r="1665" ht="18">
      <c r="K1665" s="13">
        <f t="shared" si="47"/>
        <v>0</v>
      </c>
    </row>
    <row r="1666" ht="18">
      <c r="K1666" s="13">
        <f t="shared" si="47"/>
        <v>0</v>
      </c>
    </row>
    <row r="1667" ht="18">
      <c r="K1667" s="13">
        <f t="shared" si="47"/>
        <v>0</v>
      </c>
    </row>
    <row r="1668" ht="18">
      <c r="K1668" s="13">
        <f t="shared" si="47"/>
        <v>0</v>
      </c>
    </row>
    <row r="1669" ht="18">
      <c r="K1669" s="13">
        <f t="shared" si="47"/>
        <v>0</v>
      </c>
    </row>
    <row r="1670" ht="18">
      <c r="K1670" s="13">
        <f t="shared" si="47"/>
        <v>0</v>
      </c>
    </row>
    <row r="1671" ht="18">
      <c r="K1671" s="13">
        <f t="shared" si="47"/>
        <v>0</v>
      </c>
    </row>
    <row r="1672" ht="18">
      <c r="K1672" s="13">
        <f t="shared" si="47"/>
        <v>0</v>
      </c>
    </row>
    <row r="1673" ht="18">
      <c r="K1673" s="13">
        <f t="shared" si="47"/>
        <v>0</v>
      </c>
    </row>
    <row r="1674" ht="18">
      <c r="K1674" s="13">
        <f t="shared" si="47"/>
        <v>0</v>
      </c>
    </row>
    <row r="1675" ht="18">
      <c r="K1675" s="13">
        <f t="shared" si="47"/>
        <v>0</v>
      </c>
    </row>
    <row r="1676" ht="18">
      <c r="K1676" s="13">
        <f t="shared" si="47"/>
        <v>0</v>
      </c>
    </row>
    <row r="1677" ht="18">
      <c r="K1677" s="13">
        <f t="shared" si="47"/>
        <v>0</v>
      </c>
    </row>
    <row r="1678" ht="18">
      <c r="K1678" s="13">
        <f t="shared" si="47"/>
        <v>0</v>
      </c>
    </row>
    <row r="1679" ht="18">
      <c r="K1679" s="13">
        <f t="shared" si="47"/>
        <v>0</v>
      </c>
    </row>
    <row r="1680" ht="18">
      <c r="K1680" s="13">
        <f t="shared" si="47"/>
        <v>0</v>
      </c>
    </row>
    <row r="1681" ht="18">
      <c r="K1681" s="13">
        <f t="shared" si="47"/>
        <v>0</v>
      </c>
    </row>
    <row r="1682" ht="18">
      <c r="K1682" s="13">
        <f t="shared" si="47"/>
        <v>0</v>
      </c>
    </row>
    <row r="1683" ht="18">
      <c r="K1683" s="13">
        <f t="shared" si="47"/>
        <v>0</v>
      </c>
    </row>
    <row r="1684" ht="18">
      <c r="K1684" s="13">
        <f t="shared" si="47"/>
        <v>0</v>
      </c>
    </row>
    <row r="1685" ht="18">
      <c r="K1685" s="13">
        <f t="shared" si="47"/>
        <v>0</v>
      </c>
    </row>
    <row r="1686" ht="18">
      <c r="K1686" s="13">
        <f t="shared" si="47"/>
        <v>0</v>
      </c>
    </row>
    <row r="1687" ht="18">
      <c r="K1687" s="13">
        <f t="shared" si="47"/>
        <v>0</v>
      </c>
    </row>
    <row r="1688" ht="18">
      <c r="K1688" s="13">
        <f t="shared" si="47"/>
        <v>0</v>
      </c>
    </row>
    <row r="1689" ht="18">
      <c r="K1689" s="13">
        <f t="shared" si="47"/>
        <v>0</v>
      </c>
    </row>
    <row r="1690" ht="18">
      <c r="K1690" s="13">
        <f t="shared" si="47"/>
        <v>0</v>
      </c>
    </row>
    <row r="1691" ht="18">
      <c r="K1691" s="13">
        <f t="shared" si="47"/>
        <v>0</v>
      </c>
    </row>
    <row r="1692" ht="18">
      <c r="K1692" s="13">
        <f t="shared" si="47"/>
        <v>0</v>
      </c>
    </row>
    <row r="1693" ht="18">
      <c r="K1693" s="13">
        <f t="shared" si="47"/>
        <v>0</v>
      </c>
    </row>
    <row r="1694" ht="18">
      <c r="K1694" s="13">
        <f t="shared" si="47"/>
        <v>0</v>
      </c>
    </row>
    <row r="1695" ht="18">
      <c r="K1695" s="13">
        <f t="shared" si="47"/>
        <v>0</v>
      </c>
    </row>
    <row r="1696" ht="18">
      <c r="K1696" s="13">
        <f t="shared" si="47"/>
        <v>0</v>
      </c>
    </row>
    <row r="1697" ht="18">
      <c r="K1697" s="13">
        <f t="shared" si="47"/>
        <v>0</v>
      </c>
    </row>
    <row r="1698" ht="18">
      <c r="K1698" s="13">
        <f t="shared" si="47"/>
        <v>0</v>
      </c>
    </row>
    <row r="1699" ht="18">
      <c r="K1699" s="13">
        <f t="shared" si="47"/>
        <v>0</v>
      </c>
    </row>
    <row r="1700" ht="18">
      <c r="K1700" s="13">
        <f t="shared" si="47"/>
        <v>0</v>
      </c>
    </row>
    <row r="1701" ht="18">
      <c r="K1701" s="13">
        <f t="shared" si="47"/>
        <v>0</v>
      </c>
    </row>
    <row r="1702" ht="18">
      <c r="K1702" s="13">
        <f t="shared" si="47"/>
        <v>0</v>
      </c>
    </row>
    <row r="1703" ht="18">
      <c r="K1703" s="13">
        <f t="shared" si="47"/>
        <v>0</v>
      </c>
    </row>
    <row r="1704" ht="18">
      <c r="K1704" s="13">
        <f t="shared" si="47"/>
        <v>0</v>
      </c>
    </row>
    <row r="1705" ht="18">
      <c r="K1705" s="13">
        <f t="shared" si="47"/>
        <v>0</v>
      </c>
    </row>
    <row r="1706" ht="18">
      <c r="K1706" s="13">
        <f t="shared" si="47"/>
        <v>0</v>
      </c>
    </row>
    <row r="1707" ht="18">
      <c r="K1707" s="13">
        <f t="shared" si="47"/>
        <v>0</v>
      </c>
    </row>
    <row r="1708" ht="18">
      <c r="K1708" s="13">
        <f t="shared" si="47"/>
        <v>0</v>
      </c>
    </row>
    <row r="1709" ht="18">
      <c r="K1709" s="13">
        <f aca="true" t="shared" si="48" ref="K1709:K1772">SUM(E1709:J1709)</f>
        <v>0</v>
      </c>
    </row>
    <row r="1710" ht="18">
      <c r="K1710" s="13">
        <f t="shared" si="48"/>
        <v>0</v>
      </c>
    </row>
    <row r="1711" ht="18">
      <c r="K1711" s="13">
        <f t="shared" si="48"/>
        <v>0</v>
      </c>
    </row>
    <row r="1712" ht="18">
      <c r="K1712" s="13">
        <f t="shared" si="48"/>
        <v>0</v>
      </c>
    </row>
    <row r="1713" ht="18">
      <c r="K1713" s="13">
        <f t="shared" si="48"/>
        <v>0</v>
      </c>
    </row>
    <row r="1714" ht="18">
      <c r="K1714" s="13">
        <f t="shared" si="48"/>
        <v>0</v>
      </c>
    </row>
    <row r="1715" ht="18">
      <c r="K1715" s="13">
        <f t="shared" si="48"/>
        <v>0</v>
      </c>
    </row>
    <row r="1716" ht="18">
      <c r="K1716" s="13">
        <f t="shared" si="48"/>
        <v>0</v>
      </c>
    </row>
    <row r="1717" ht="18">
      <c r="K1717" s="13">
        <f t="shared" si="48"/>
        <v>0</v>
      </c>
    </row>
    <row r="1718" ht="18">
      <c r="K1718" s="13">
        <f t="shared" si="48"/>
        <v>0</v>
      </c>
    </row>
    <row r="1719" ht="18">
      <c r="K1719" s="13">
        <f t="shared" si="48"/>
        <v>0</v>
      </c>
    </row>
    <row r="1720" ht="18">
      <c r="K1720" s="13">
        <f t="shared" si="48"/>
        <v>0</v>
      </c>
    </row>
    <row r="1721" ht="18">
      <c r="K1721" s="13">
        <f t="shared" si="48"/>
        <v>0</v>
      </c>
    </row>
    <row r="1722" ht="18">
      <c r="K1722" s="13">
        <f t="shared" si="48"/>
        <v>0</v>
      </c>
    </row>
    <row r="1723" ht="18">
      <c r="K1723" s="13">
        <f t="shared" si="48"/>
        <v>0</v>
      </c>
    </row>
    <row r="1724" ht="18">
      <c r="K1724" s="13">
        <f t="shared" si="48"/>
        <v>0</v>
      </c>
    </row>
    <row r="1725" ht="18">
      <c r="K1725" s="13">
        <f t="shared" si="48"/>
        <v>0</v>
      </c>
    </row>
    <row r="1726" ht="18">
      <c r="K1726" s="13">
        <f t="shared" si="48"/>
        <v>0</v>
      </c>
    </row>
    <row r="1727" ht="18">
      <c r="K1727" s="13">
        <f t="shared" si="48"/>
        <v>0</v>
      </c>
    </row>
    <row r="1728" ht="18">
      <c r="K1728" s="13">
        <f t="shared" si="48"/>
        <v>0</v>
      </c>
    </row>
    <row r="1729" ht="18">
      <c r="K1729" s="13">
        <f t="shared" si="48"/>
        <v>0</v>
      </c>
    </row>
    <row r="1730" ht="18">
      <c r="K1730" s="13">
        <f t="shared" si="48"/>
        <v>0</v>
      </c>
    </row>
    <row r="1731" ht="18">
      <c r="K1731" s="13">
        <f t="shared" si="48"/>
        <v>0</v>
      </c>
    </row>
    <row r="1732" ht="18">
      <c r="K1732" s="13">
        <f t="shared" si="48"/>
        <v>0</v>
      </c>
    </row>
    <row r="1733" ht="18">
      <c r="K1733" s="13">
        <f t="shared" si="48"/>
        <v>0</v>
      </c>
    </row>
    <row r="1734" ht="18">
      <c r="K1734" s="13">
        <f t="shared" si="48"/>
        <v>0</v>
      </c>
    </row>
    <row r="1735" ht="18">
      <c r="K1735" s="13">
        <f t="shared" si="48"/>
        <v>0</v>
      </c>
    </row>
    <row r="1736" ht="18">
      <c r="K1736" s="13">
        <f t="shared" si="48"/>
        <v>0</v>
      </c>
    </row>
    <row r="1737" ht="18">
      <c r="K1737" s="13">
        <f t="shared" si="48"/>
        <v>0</v>
      </c>
    </row>
    <row r="1738" ht="18">
      <c r="K1738" s="13">
        <f t="shared" si="48"/>
        <v>0</v>
      </c>
    </row>
    <row r="1739" ht="18">
      <c r="K1739" s="13">
        <f t="shared" si="48"/>
        <v>0</v>
      </c>
    </row>
    <row r="1740" ht="18">
      <c r="K1740" s="13">
        <f t="shared" si="48"/>
        <v>0</v>
      </c>
    </row>
    <row r="1741" ht="18">
      <c r="K1741" s="13">
        <f t="shared" si="48"/>
        <v>0</v>
      </c>
    </row>
    <row r="1742" ht="18">
      <c r="K1742" s="13">
        <f t="shared" si="48"/>
        <v>0</v>
      </c>
    </row>
    <row r="1743" ht="18">
      <c r="K1743" s="13">
        <f t="shared" si="48"/>
        <v>0</v>
      </c>
    </row>
    <row r="1744" ht="18">
      <c r="K1744" s="13">
        <f t="shared" si="48"/>
        <v>0</v>
      </c>
    </row>
    <row r="1745" ht="18">
      <c r="K1745" s="13">
        <f t="shared" si="48"/>
        <v>0</v>
      </c>
    </row>
    <row r="1746" ht="18">
      <c r="K1746" s="13">
        <f t="shared" si="48"/>
        <v>0</v>
      </c>
    </row>
    <row r="1747" ht="18">
      <c r="K1747" s="13">
        <f t="shared" si="48"/>
        <v>0</v>
      </c>
    </row>
    <row r="1748" ht="18">
      <c r="K1748" s="13">
        <f t="shared" si="48"/>
        <v>0</v>
      </c>
    </row>
    <row r="1749" ht="18">
      <c r="K1749" s="13">
        <f t="shared" si="48"/>
        <v>0</v>
      </c>
    </row>
    <row r="1750" ht="18">
      <c r="K1750" s="13">
        <f t="shared" si="48"/>
        <v>0</v>
      </c>
    </row>
    <row r="1751" ht="18">
      <c r="K1751" s="13">
        <f t="shared" si="48"/>
        <v>0</v>
      </c>
    </row>
    <row r="1752" ht="18">
      <c r="K1752" s="13">
        <f t="shared" si="48"/>
        <v>0</v>
      </c>
    </row>
    <row r="1753" ht="18">
      <c r="K1753" s="13">
        <f t="shared" si="48"/>
        <v>0</v>
      </c>
    </row>
    <row r="1754" ht="18">
      <c r="K1754" s="13">
        <f t="shared" si="48"/>
        <v>0</v>
      </c>
    </row>
    <row r="1755" ht="18">
      <c r="K1755" s="13">
        <f t="shared" si="48"/>
        <v>0</v>
      </c>
    </row>
    <row r="1756" ht="18">
      <c r="K1756" s="13">
        <f t="shared" si="48"/>
        <v>0</v>
      </c>
    </row>
    <row r="1757" ht="18">
      <c r="K1757" s="13">
        <f t="shared" si="48"/>
        <v>0</v>
      </c>
    </row>
    <row r="1758" ht="18">
      <c r="K1758" s="13">
        <f t="shared" si="48"/>
        <v>0</v>
      </c>
    </row>
    <row r="1759" ht="18">
      <c r="K1759" s="13">
        <f t="shared" si="48"/>
        <v>0</v>
      </c>
    </row>
    <row r="1760" ht="18">
      <c r="K1760" s="13">
        <f t="shared" si="48"/>
        <v>0</v>
      </c>
    </row>
    <row r="1761" ht="18">
      <c r="K1761" s="13">
        <f t="shared" si="48"/>
        <v>0</v>
      </c>
    </row>
    <row r="1762" ht="18">
      <c r="K1762" s="13">
        <f t="shared" si="48"/>
        <v>0</v>
      </c>
    </row>
    <row r="1763" ht="18">
      <c r="K1763" s="13">
        <f t="shared" si="48"/>
        <v>0</v>
      </c>
    </row>
    <row r="1764" ht="18">
      <c r="K1764" s="13">
        <f t="shared" si="48"/>
        <v>0</v>
      </c>
    </row>
    <row r="1765" ht="18">
      <c r="K1765" s="13">
        <f t="shared" si="48"/>
        <v>0</v>
      </c>
    </row>
    <row r="1766" ht="18">
      <c r="K1766" s="13">
        <f t="shared" si="48"/>
        <v>0</v>
      </c>
    </row>
    <row r="1767" ht="18">
      <c r="K1767" s="13">
        <f t="shared" si="48"/>
        <v>0</v>
      </c>
    </row>
    <row r="1768" ht="18">
      <c r="K1768" s="13">
        <f t="shared" si="48"/>
        <v>0</v>
      </c>
    </row>
    <row r="1769" ht="18">
      <c r="K1769" s="13">
        <f t="shared" si="48"/>
        <v>0</v>
      </c>
    </row>
    <row r="1770" ht="18">
      <c r="K1770" s="13">
        <f t="shared" si="48"/>
        <v>0</v>
      </c>
    </row>
    <row r="1771" ht="18">
      <c r="K1771" s="13">
        <f t="shared" si="48"/>
        <v>0</v>
      </c>
    </row>
    <row r="1772" ht="18">
      <c r="K1772" s="13">
        <f t="shared" si="48"/>
        <v>0</v>
      </c>
    </row>
    <row r="1773" ht="18">
      <c r="K1773" s="13">
        <f aca="true" t="shared" si="49" ref="K1773:K1836">SUM(E1773:J1773)</f>
        <v>0</v>
      </c>
    </row>
    <row r="1774" ht="18">
      <c r="K1774" s="13">
        <f t="shared" si="49"/>
        <v>0</v>
      </c>
    </row>
    <row r="1775" ht="18">
      <c r="K1775" s="13">
        <f t="shared" si="49"/>
        <v>0</v>
      </c>
    </row>
    <row r="1776" ht="18">
      <c r="K1776" s="13">
        <f t="shared" si="49"/>
        <v>0</v>
      </c>
    </row>
    <row r="1777" ht="18">
      <c r="K1777" s="13">
        <f t="shared" si="49"/>
        <v>0</v>
      </c>
    </row>
    <row r="1778" ht="18">
      <c r="K1778" s="13">
        <f t="shared" si="49"/>
        <v>0</v>
      </c>
    </row>
    <row r="1779" ht="18">
      <c r="K1779" s="13">
        <f t="shared" si="49"/>
        <v>0</v>
      </c>
    </row>
    <row r="1780" ht="18">
      <c r="K1780" s="13">
        <f t="shared" si="49"/>
        <v>0</v>
      </c>
    </row>
    <row r="1781" ht="18">
      <c r="K1781" s="13">
        <f t="shared" si="49"/>
        <v>0</v>
      </c>
    </row>
    <row r="1782" ht="18">
      <c r="K1782" s="13">
        <f t="shared" si="49"/>
        <v>0</v>
      </c>
    </row>
    <row r="1783" ht="18">
      <c r="K1783" s="13">
        <f t="shared" si="49"/>
        <v>0</v>
      </c>
    </row>
    <row r="1784" ht="18">
      <c r="K1784" s="13">
        <f t="shared" si="49"/>
        <v>0</v>
      </c>
    </row>
    <row r="1785" ht="18">
      <c r="K1785" s="13">
        <f t="shared" si="49"/>
        <v>0</v>
      </c>
    </row>
    <row r="1786" ht="18">
      <c r="K1786" s="13">
        <f t="shared" si="49"/>
        <v>0</v>
      </c>
    </row>
    <row r="1787" ht="18">
      <c r="K1787" s="13">
        <f t="shared" si="49"/>
        <v>0</v>
      </c>
    </row>
    <row r="1788" ht="18">
      <c r="K1788" s="13">
        <f t="shared" si="49"/>
        <v>0</v>
      </c>
    </row>
    <row r="1789" ht="18">
      <c r="K1789" s="13">
        <f t="shared" si="49"/>
        <v>0</v>
      </c>
    </row>
    <row r="1790" ht="18">
      <c r="K1790" s="13">
        <f t="shared" si="49"/>
        <v>0</v>
      </c>
    </row>
    <row r="1791" ht="18">
      <c r="K1791" s="13">
        <f t="shared" si="49"/>
        <v>0</v>
      </c>
    </row>
    <row r="1792" ht="18">
      <c r="K1792" s="13">
        <f t="shared" si="49"/>
        <v>0</v>
      </c>
    </row>
    <row r="1793" ht="18">
      <c r="K1793" s="13">
        <f t="shared" si="49"/>
        <v>0</v>
      </c>
    </row>
    <row r="1794" ht="18">
      <c r="K1794" s="13">
        <f t="shared" si="49"/>
        <v>0</v>
      </c>
    </row>
    <row r="1795" ht="18">
      <c r="K1795" s="13">
        <f t="shared" si="49"/>
        <v>0</v>
      </c>
    </row>
    <row r="1796" ht="18">
      <c r="K1796" s="13">
        <f t="shared" si="49"/>
        <v>0</v>
      </c>
    </row>
    <row r="1797" ht="18">
      <c r="K1797" s="13">
        <f t="shared" si="49"/>
        <v>0</v>
      </c>
    </row>
    <row r="1798" ht="18">
      <c r="K1798" s="13">
        <f t="shared" si="49"/>
        <v>0</v>
      </c>
    </row>
    <row r="1799" ht="18">
      <c r="K1799" s="13">
        <f t="shared" si="49"/>
        <v>0</v>
      </c>
    </row>
    <row r="1800" ht="18">
      <c r="K1800" s="13">
        <f t="shared" si="49"/>
        <v>0</v>
      </c>
    </row>
    <row r="1801" ht="18">
      <c r="K1801" s="13">
        <f t="shared" si="49"/>
        <v>0</v>
      </c>
    </row>
    <row r="1802" ht="18">
      <c r="K1802" s="13">
        <f t="shared" si="49"/>
        <v>0</v>
      </c>
    </row>
    <row r="1803" ht="18">
      <c r="K1803" s="13">
        <f t="shared" si="49"/>
        <v>0</v>
      </c>
    </row>
    <row r="1804" ht="18">
      <c r="K1804" s="13">
        <f t="shared" si="49"/>
        <v>0</v>
      </c>
    </row>
    <row r="1805" ht="18">
      <c r="K1805" s="13">
        <f t="shared" si="49"/>
        <v>0</v>
      </c>
    </row>
    <row r="1806" ht="18">
      <c r="K1806" s="13">
        <f t="shared" si="49"/>
        <v>0</v>
      </c>
    </row>
    <row r="1807" ht="18">
      <c r="K1807" s="13">
        <f t="shared" si="49"/>
        <v>0</v>
      </c>
    </row>
    <row r="1808" ht="18">
      <c r="K1808" s="13">
        <f t="shared" si="49"/>
        <v>0</v>
      </c>
    </row>
    <row r="1809" ht="18">
      <c r="K1809" s="13">
        <f t="shared" si="49"/>
        <v>0</v>
      </c>
    </row>
    <row r="1810" ht="18">
      <c r="K1810" s="13">
        <f t="shared" si="49"/>
        <v>0</v>
      </c>
    </row>
    <row r="1811" ht="18">
      <c r="K1811" s="13">
        <f t="shared" si="49"/>
        <v>0</v>
      </c>
    </row>
    <row r="1812" ht="18">
      <c r="K1812" s="13">
        <f t="shared" si="49"/>
        <v>0</v>
      </c>
    </row>
    <row r="1813" ht="18">
      <c r="K1813" s="13">
        <f t="shared" si="49"/>
        <v>0</v>
      </c>
    </row>
    <row r="1814" ht="18">
      <c r="K1814" s="13">
        <f t="shared" si="49"/>
        <v>0</v>
      </c>
    </row>
    <row r="1815" ht="18">
      <c r="K1815" s="13">
        <f t="shared" si="49"/>
        <v>0</v>
      </c>
    </row>
    <row r="1816" ht="18">
      <c r="K1816" s="13">
        <f t="shared" si="49"/>
        <v>0</v>
      </c>
    </row>
    <row r="1817" ht="18">
      <c r="K1817" s="13">
        <f t="shared" si="49"/>
        <v>0</v>
      </c>
    </row>
    <row r="1818" ht="18">
      <c r="K1818" s="13">
        <f t="shared" si="49"/>
        <v>0</v>
      </c>
    </row>
    <row r="1819" ht="18">
      <c r="K1819" s="13">
        <f t="shared" si="49"/>
        <v>0</v>
      </c>
    </row>
    <row r="1820" ht="18">
      <c r="K1820" s="13">
        <f t="shared" si="49"/>
        <v>0</v>
      </c>
    </row>
    <row r="1821" ht="18">
      <c r="K1821" s="13">
        <f t="shared" si="49"/>
        <v>0</v>
      </c>
    </row>
    <row r="1822" ht="18">
      <c r="K1822" s="13">
        <f t="shared" si="49"/>
        <v>0</v>
      </c>
    </row>
    <row r="1823" ht="18">
      <c r="K1823" s="13">
        <f t="shared" si="49"/>
        <v>0</v>
      </c>
    </row>
    <row r="1824" ht="18">
      <c r="K1824" s="13">
        <f t="shared" si="49"/>
        <v>0</v>
      </c>
    </row>
    <row r="1825" ht="18">
      <c r="K1825" s="13">
        <f t="shared" si="49"/>
        <v>0</v>
      </c>
    </row>
    <row r="1826" ht="18">
      <c r="K1826" s="13">
        <f t="shared" si="49"/>
        <v>0</v>
      </c>
    </row>
    <row r="1827" ht="18">
      <c r="K1827" s="13">
        <f t="shared" si="49"/>
        <v>0</v>
      </c>
    </row>
    <row r="1828" ht="18">
      <c r="K1828" s="13">
        <f t="shared" si="49"/>
        <v>0</v>
      </c>
    </row>
    <row r="1829" ht="18">
      <c r="K1829" s="13">
        <f t="shared" si="49"/>
        <v>0</v>
      </c>
    </row>
    <row r="1830" ht="18">
      <c r="K1830" s="13">
        <f t="shared" si="49"/>
        <v>0</v>
      </c>
    </row>
    <row r="1831" ht="18">
      <c r="K1831" s="13">
        <f t="shared" si="49"/>
        <v>0</v>
      </c>
    </row>
    <row r="1832" ht="18">
      <c r="K1832" s="13">
        <f t="shared" si="49"/>
        <v>0</v>
      </c>
    </row>
    <row r="1833" ht="18">
      <c r="K1833" s="13">
        <f t="shared" si="49"/>
        <v>0</v>
      </c>
    </row>
    <row r="1834" ht="18">
      <c r="K1834" s="13">
        <f t="shared" si="49"/>
        <v>0</v>
      </c>
    </row>
    <row r="1835" ht="18">
      <c r="K1835" s="13">
        <f t="shared" si="49"/>
        <v>0</v>
      </c>
    </row>
    <row r="1836" ht="18">
      <c r="K1836" s="13">
        <f t="shared" si="49"/>
        <v>0</v>
      </c>
    </row>
    <row r="1837" ht="18">
      <c r="K1837" s="13">
        <f aca="true" t="shared" si="50" ref="K1837:K1900">SUM(E1837:J1837)</f>
        <v>0</v>
      </c>
    </row>
    <row r="1838" ht="18">
      <c r="K1838" s="13">
        <f t="shared" si="50"/>
        <v>0</v>
      </c>
    </row>
    <row r="1839" ht="18">
      <c r="K1839" s="13">
        <f t="shared" si="50"/>
        <v>0</v>
      </c>
    </row>
    <row r="1840" ht="18">
      <c r="K1840" s="13">
        <f t="shared" si="50"/>
        <v>0</v>
      </c>
    </row>
    <row r="1841" ht="18">
      <c r="K1841" s="13">
        <f t="shared" si="50"/>
        <v>0</v>
      </c>
    </row>
    <row r="1842" ht="18">
      <c r="K1842" s="13">
        <f t="shared" si="50"/>
        <v>0</v>
      </c>
    </row>
    <row r="1843" ht="18">
      <c r="K1843" s="13">
        <f t="shared" si="50"/>
        <v>0</v>
      </c>
    </row>
    <row r="1844" ht="18">
      <c r="K1844" s="13">
        <f t="shared" si="50"/>
        <v>0</v>
      </c>
    </row>
    <row r="1845" ht="18">
      <c r="K1845" s="13">
        <f t="shared" si="50"/>
        <v>0</v>
      </c>
    </row>
    <row r="1846" ht="18">
      <c r="K1846" s="13">
        <f t="shared" si="50"/>
        <v>0</v>
      </c>
    </row>
    <row r="1847" ht="18">
      <c r="K1847" s="13">
        <f t="shared" si="50"/>
        <v>0</v>
      </c>
    </row>
    <row r="1848" ht="18">
      <c r="K1848" s="13">
        <f t="shared" si="50"/>
        <v>0</v>
      </c>
    </row>
    <row r="1849" ht="18">
      <c r="K1849" s="13">
        <f t="shared" si="50"/>
        <v>0</v>
      </c>
    </row>
    <row r="1850" ht="18">
      <c r="K1850" s="13">
        <f t="shared" si="50"/>
        <v>0</v>
      </c>
    </row>
    <row r="1851" ht="18">
      <c r="K1851" s="13">
        <f t="shared" si="50"/>
        <v>0</v>
      </c>
    </row>
    <row r="1852" ht="18">
      <c r="K1852" s="13">
        <f t="shared" si="50"/>
        <v>0</v>
      </c>
    </row>
    <row r="1853" ht="18">
      <c r="K1853" s="13">
        <f t="shared" si="50"/>
        <v>0</v>
      </c>
    </row>
    <row r="1854" ht="18">
      <c r="K1854" s="13">
        <f t="shared" si="50"/>
        <v>0</v>
      </c>
    </row>
    <row r="1855" ht="18">
      <c r="K1855" s="13">
        <f t="shared" si="50"/>
        <v>0</v>
      </c>
    </row>
    <row r="1856" ht="18">
      <c r="K1856" s="13">
        <f t="shared" si="50"/>
        <v>0</v>
      </c>
    </row>
    <row r="1857" ht="18">
      <c r="K1857" s="13">
        <f t="shared" si="50"/>
        <v>0</v>
      </c>
    </row>
    <row r="1858" ht="18">
      <c r="K1858" s="13">
        <f t="shared" si="50"/>
        <v>0</v>
      </c>
    </row>
    <row r="1859" ht="18">
      <c r="K1859" s="13">
        <f t="shared" si="50"/>
        <v>0</v>
      </c>
    </row>
    <row r="1860" ht="18">
      <c r="K1860" s="13">
        <f t="shared" si="50"/>
        <v>0</v>
      </c>
    </row>
    <row r="1861" ht="18">
      <c r="K1861" s="13">
        <f t="shared" si="50"/>
        <v>0</v>
      </c>
    </row>
    <row r="1862" ht="18">
      <c r="K1862" s="13">
        <f t="shared" si="50"/>
        <v>0</v>
      </c>
    </row>
    <row r="1863" ht="18">
      <c r="K1863" s="13">
        <f t="shared" si="50"/>
        <v>0</v>
      </c>
    </row>
    <row r="1864" ht="18">
      <c r="K1864" s="13">
        <f t="shared" si="50"/>
        <v>0</v>
      </c>
    </row>
    <row r="1865" ht="18">
      <c r="K1865" s="13">
        <f t="shared" si="50"/>
        <v>0</v>
      </c>
    </row>
    <row r="1866" ht="18">
      <c r="K1866" s="13">
        <f t="shared" si="50"/>
        <v>0</v>
      </c>
    </row>
    <row r="1867" ht="18">
      <c r="K1867" s="13">
        <f t="shared" si="50"/>
        <v>0</v>
      </c>
    </row>
    <row r="1868" ht="18">
      <c r="K1868" s="13">
        <f t="shared" si="50"/>
        <v>0</v>
      </c>
    </row>
    <row r="1869" ht="18">
      <c r="K1869" s="13">
        <f t="shared" si="50"/>
        <v>0</v>
      </c>
    </row>
    <row r="1870" ht="18">
      <c r="K1870" s="13">
        <f t="shared" si="50"/>
        <v>0</v>
      </c>
    </row>
    <row r="1871" ht="18">
      <c r="K1871" s="13">
        <f t="shared" si="50"/>
        <v>0</v>
      </c>
    </row>
    <row r="1872" ht="18">
      <c r="K1872" s="13">
        <f t="shared" si="50"/>
        <v>0</v>
      </c>
    </row>
    <row r="1873" ht="18">
      <c r="K1873" s="13">
        <f t="shared" si="50"/>
        <v>0</v>
      </c>
    </row>
    <row r="1874" ht="18">
      <c r="K1874" s="13">
        <f t="shared" si="50"/>
        <v>0</v>
      </c>
    </row>
    <row r="1875" ht="18">
      <c r="K1875" s="13">
        <f t="shared" si="50"/>
        <v>0</v>
      </c>
    </row>
    <row r="1876" ht="18">
      <c r="K1876" s="13">
        <f t="shared" si="50"/>
        <v>0</v>
      </c>
    </row>
    <row r="1877" ht="18">
      <c r="K1877" s="13">
        <f t="shared" si="50"/>
        <v>0</v>
      </c>
    </row>
    <row r="1878" ht="18">
      <c r="K1878" s="13">
        <f t="shared" si="50"/>
        <v>0</v>
      </c>
    </row>
    <row r="1879" ht="18">
      <c r="K1879" s="13">
        <f t="shared" si="50"/>
        <v>0</v>
      </c>
    </row>
    <row r="1880" ht="18">
      <c r="K1880" s="13">
        <f t="shared" si="50"/>
        <v>0</v>
      </c>
    </row>
    <row r="1881" ht="18">
      <c r="K1881" s="13">
        <f t="shared" si="50"/>
        <v>0</v>
      </c>
    </row>
    <row r="1882" ht="18">
      <c r="K1882" s="13">
        <f t="shared" si="50"/>
        <v>0</v>
      </c>
    </row>
    <row r="1883" ht="18">
      <c r="K1883" s="13">
        <f t="shared" si="50"/>
        <v>0</v>
      </c>
    </row>
    <row r="1884" ht="18">
      <c r="K1884" s="13">
        <f t="shared" si="50"/>
        <v>0</v>
      </c>
    </row>
    <row r="1885" ht="18">
      <c r="K1885" s="13">
        <f t="shared" si="50"/>
        <v>0</v>
      </c>
    </row>
    <row r="1886" ht="18">
      <c r="K1886" s="13">
        <f t="shared" si="50"/>
        <v>0</v>
      </c>
    </row>
    <row r="1887" ht="18">
      <c r="K1887" s="13">
        <f t="shared" si="50"/>
        <v>0</v>
      </c>
    </row>
    <row r="1888" ht="18">
      <c r="K1888" s="13">
        <f t="shared" si="50"/>
        <v>0</v>
      </c>
    </row>
    <row r="1889" ht="18">
      <c r="K1889" s="13">
        <f t="shared" si="50"/>
        <v>0</v>
      </c>
    </row>
    <row r="1890" ht="18">
      <c r="K1890" s="13">
        <f t="shared" si="50"/>
        <v>0</v>
      </c>
    </row>
    <row r="1891" ht="18">
      <c r="K1891" s="13">
        <f t="shared" si="50"/>
        <v>0</v>
      </c>
    </row>
    <row r="1892" ht="18">
      <c r="K1892" s="13">
        <f t="shared" si="50"/>
        <v>0</v>
      </c>
    </row>
    <row r="1893" ht="18">
      <c r="K1893" s="13">
        <f t="shared" si="50"/>
        <v>0</v>
      </c>
    </row>
    <row r="1894" ht="18">
      <c r="K1894" s="13">
        <f t="shared" si="50"/>
        <v>0</v>
      </c>
    </row>
    <row r="1895" ht="18">
      <c r="K1895" s="13">
        <f t="shared" si="50"/>
        <v>0</v>
      </c>
    </row>
    <row r="1896" ht="18">
      <c r="K1896" s="13">
        <f t="shared" si="50"/>
        <v>0</v>
      </c>
    </row>
    <row r="1897" ht="18">
      <c r="K1897" s="13">
        <f t="shared" si="50"/>
        <v>0</v>
      </c>
    </row>
    <row r="1898" ht="18">
      <c r="K1898" s="13">
        <f t="shared" si="50"/>
        <v>0</v>
      </c>
    </row>
    <row r="1899" ht="18">
      <c r="K1899" s="13">
        <f t="shared" si="50"/>
        <v>0</v>
      </c>
    </row>
    <row r="1900" ht="18">
      <c r="K1900" s="13">
        <f t="shared" si="50"/>
        <v>0</v>
      </c>
    </row>
    <row r="1901" ht="18">
      <c r="K1901" s="13">
        <f aca="true" t="shared" si="51" ref="K1901:K1964">SUM(E1901:J1901)</f>
        <v>0</v>
      </c>
    </row>
    <row r="1902" ht="18">
      <c r="K1902" s="13">
        <f t="shared" si="51"/>
        <v>0</v>
      </c>
    </row>
    <row r="1903" ht="18">
      <c r="K1903" s="13">
        <f t="shared" si="51"/>
        <v>0</v>
      </c>
    </row>
    <row r="1904" ht="18">
      <c r="K1904" s="13">
        <f t="shared" si="51"/>
        <v>0</v>
      </c>
    </row>
    <row r="1905" ht="18">
      <c r="K1905" s="13">
        <f t="shared" si="51"/>
        <v>0</v>
      </c>
    </row>
    <row r="1906" ht="18">
      <c r="K1906" s="13">
        <f t="shared" si="51"/>
        <v>0</v>
      </c>
    </row>
    <row r="1907" ht="18">
      <c r="K1907" s="13">
        <f t="shared" si="51"/>
        <v>0</v>
      </c>
    </row>
    <row r="1908" ht="18">
      <c r="K1908" s="13">
        <f t="shared" si="51"/>
        <v>0</v>
      </c>
    </row>
    <row r="1909" ht="18">
      <c r="K1909" s="13">
        <f t="shared" si="51"/>
        <v>0</v>
      </c>
    </row>
    <row r="1910" ht="18">
      <c r="K1910" s="13">
        <f t="shared" si="51"/>
        <v>0</v>
      </c>
    </row>
    <row r="1911" ht="18">
      <c r="K1911" s="13">
        <f t="shared" si="51"/>
        <v>0</v>
      </c>
    </row>
    <row r="1912" ht="18">
      <c r="K1912" s="13">
        <f t="shared" si="51"/>
        <v>0</v>
      </c>
    </row>
    <row r="1913" ht="18">
      <c r="K1913" s="13">
        <f t="shared" si="51"/>
        <v>0</v>
      </c>
    </row>
    <row r="1914" ht="18">
      <c r="K1914" s="13">
        <f t="shared" si="51"/>
        <v>0</v>
      </c>
    </row>
    <row r="1915" ht="18">
      <c r="K1915" s="13">
        <f t="shared" si="51"/>
        <v>0</v>
      </c>
    </row>
    <row r="1916" ht="18">
      <c r="K1916" s="13">
        <f t="shared" si="51"/>
        <v>0</v>
      </c>
    </row>
    <row r="1917" ht="18">
      <c r="K1917" s="13">
        <f t="shared" si="51"/>
        <v>0</v>
      </c>
    </row>
    <row r="1918" ht="18">
      <c r="K1918" s="13">
        <f t="shared" si="51"/>
        <v>0</v>
      </c>
    </row>
    <row r="1919" ht="18">
      <c r="K1919" s="13">
        <f t="shared" si="51"/>
        <v>0</v>
      </c>
    </row>
    <row r="1920" ht="18">
      <c r="K1920" s="13">
        <f t="shared" si="51"/>
        <v>0</v>
      </c>
    </row>
    <row r="1921" ht="18">
      <c r="K1921" s="13">
        <f t="shared" si="51"/>
        <v>0</v>
      </c>
    </row>
    <row r="1922" ht="18">
      <c r="K1922" s="13">
        <f t="shared" si="51"/>
        <v>0</v>
      </c>
    </row>
    <row r="1923" ht="18">
      <c r="K1923" s="13">
        <f t="shared" si="51"/>
        <v>0</v>
      </c>
    </row>
    <row r="1924" ht="18">
      <c r="K1924" s="13">
        <f t="shared" si="51"/>
        <v>0</v>
      </c>
    </row>
    <row r="1925" ht="18">
      <c r="K1925" s="13">
        <f t="shared" si="51"/>
        <v>0</v>
      </c>
    </row>
    <row r="1926" ht="18">
      <c r="K1926" s="13">
        <f t="shared" si="51"/>
        <v>0</v>
      </c>
    </row>
    <row r="1927" ht="18">
      <c r="K1927" s="13">
        <f t="shared" si="51"/>
        <v>0</v>
      </c>
    </row>
    <row r="1928" ht="18">
      <c r="K1928" s="13">
        <f t="shared" si="51"/>
        <v>0</v>
      </c>
    </row>
    <row r="1929" ht="18">
      <c r="K1929" s="13">
        <f t="shared" si="51"/>
        <v>0</v>
      </c>
    </row>
    <row r="1930" ht="18">
      <c r="K1930" s="13">
        <f t="shared" si="51"/>
        <v>0</v>
      </c>
    </row>
    <row r="1931" ht="18">
      <c r="K1931" s="13">
        <f t="shared" si="51"/>
        <v>0</v>
      </c>
    </row>
    <row r="1932" ht="18">
      <c r="K1932" s="13">
        <f t="shared" si="51"/>
        <v>0</v>
      </c>
    </row>
    <row r="1933" ht="18">
      <c r="K1933" s="13">
        <f t="shared" si="51"/>
        <v>0</v>
      </c>
    </row>
    <row r="1934" ht="18">
      <c r="K1934" s="13">
        <f t="shared" si="51"/>
        <v>0</v>
      </c>
    </row>
    <row r="1935" ht="18">
      <c r="K1935" s="13">
        <f t="shared" si="51"/>
        <v>0</v>
      </c>
    </row>
    <row r="1936" ht="18">
      <c r="K1936" s="13">
        <f t="shared" si="51"/>
        <v>0</v>
      </c>
    </row>
    <row r="1937" ht="18">
      <c r="K1937" s="13">
        <f t="shared" si="51"/>
        <v>0</v>
      </c>
    </row>
    <row r="1938" ht="18">
      <c r="K1938" s="13">
        <f t="shared" si="51"/>
        <v>0</v>
      </c>
    </row>
    <row r="1939" ht="18">
      <c r="K1939" s="13">
        <f t="shared" si="51"/>
        <v>0</v>
      </c>
    </row>
    <row r="1940" ht="18">
      <c r="K1940" s="13">
        <f t="shared" si="51"/>
        <v>0</v>
      </c>
    </row>
    <row r="1941" ht="18">
      <c r="K1941" s="13">
        <f t="shared" si="51"/>
        <v>0</v>
      </c>
    </row>
    <row r="1942" ht="18">
      <c r="K1942" s="13">
        <f t="shared" si="51"/>
        <v>0</v>
      </c>
    </row>
    <row r="1943" ht="18">
      <c r="K1943" s="13">
        <f t="shared" si="51"/>
        <v>0</v>
      </c>
    </row>
    <row r="1944" ht="18">
      <c r="K1944" s="13">
        <f t="shared" si="51"/>
        <v>0</v>
      </c>
    </row>
    <row r="1945" ht="18">
      <c r="K1945" s="13">
        <f t="shared" si="51"/>
        <v>0</v>
      </c>
    </row>
    <row r="1946" ht="18">
      <c r="K1946" s="13">
        <f t="shared" si="51"/>
        <v>0</v>
      </c>
    </row>
    <row r="1947" ht="18">
      <c r="K1947" s="13">
        <f t="shared" si="51"/>
        <v>0</v>
      </c>
    </row>
    <row r="1948" ht="18">
      <c r="K1948" s="13">
        <f t="shared" si="51"/>
        <v>0</v>
      </c>
    </row>
    <row r="1949" ht="18">
      <c r="K1949" s="13">
        <f t="shared" si="51"/>
        <v>0</v>
      </c>
    </row>
    <row r="1950" ht="18">
      <c r="K1950" s="13">
        <f t="shared" si="51"/>
        <v>0</v>
      </c>
    </row>
    <row r="1951" ht="18">
      <c r="K1951" s="13">
        <f t="shared" si="51"/>
        <v>0</v>
      </c>
    </row>
    <row r="1952" ht="18">
      <c r="K1952" s="13">
        <f t="shared" si="51"/>
        <v>0</v>
      </c>
    </row>
    <row r="1953" ht="18">
      <c r="K1953" s="13">
        <f t="shared" si="51"/>
        <v>0</v>
      </c>
    </row>
    <row r="1954" ht="18">
      <c r="K1954" s="13">
        <f t="shared" si="51"/>
        <v>0</v>
      </c>
    </row>
    <row r="1955" ht="18">
      <c r="K1955" s="13">
        <f t="shared" si="51"/>
        <v>0</v>
      </c>
    </row>
    <row r="1956" ht="18">
      <c r="K1956" s="13">
        <f t="shared" si="51"/>
        <v>0</v>
      </c>
    </row>
    <row r="1957" ht="18">
      <c r="K1957" s="13">
        <f t="shared" si="51"/>
        <v>0</v>
      </c>
    </row>
    <row r="1958" ht="18">
      <c r="K1958" s="13">
        <f t="shared" si="51"/>
        <v>0</v>
      </c>
    </row>
    <row r="1959" ht="18">
      <c r="K1959" s="13">
        <f t="shared" si="51"/>
        <v>0</v>
      </c>
    </row>
    <row r="1960" ht="18">
      <c r="K1960" s="13">
        <f t="shared" si="51"/>
        <v>0</v>
      </c>
    </row>
    <row r="1961" ht="18">
      <c r="K1961" s="13">
        <f t="shared" si="51"/>
        <v>0</v>
      </c>
    </row>
    <row r="1962" ht="18">
      <c r="K1962" s="13">
        <f t="shared" si="51"/>
        <v>0</v>
      </c>
    </row>
    <row r="1963" ht="18">
      <c r="K1963" s="13">
        <f t="shared" si="51"/>
        <v>0</v>
      </c>
    </row>
    <row r="1964" ht="18">
      <c r="K1964" s="13">
        <f t="shared" si="51"/>
        <v>0</v>
      </c>
    </row>
    <row r="1965" ht="18">
      <c r="K1965" s="13">
        <f aca="true" t="shared" si="52" ref="K1965:K2028">SUM(E1965:J1965)</f>
        <v>0</v>
      </c>
    </row>
    <row r="1966" ht="18">
      <c r="K1966" s="13">
        <f t="shared" si="52"/>
        <v>0</v>
      </c>
    </row>
    <row r="1967" ht="18">
      <c r="K1967" s="13">
        <f t="shared" si="52"/>
        <v>0</v>
      </c>
    </row>
    <row r="1968" ht="18">
      <c r="K1968" s="13">
        <f t="shared" si="52"/>
        <v>0</v>
      </c>
    </row>
    <row r="1969" ht="18">
      <c r="K1969" s="13">
        <f t="shared" si="52"/>
        <v>0</v>
      </c>
    </row>
    <row r="1970" ht="18">
      <c r="K1970" s="13">
        <f t="shared" si="52"/>
        <v>0</v>
      </c>
    </row>
    <row r="1971" ht="18">
      <c r="K1971" s="13">
        <f t="shared" si="52"/>
        <v>0</v>
      </c>
    </row>
    <row r="1972" ht="18">
      <c r="K1972" s="13">
        <f t="shared" si="52"/>
        <v>0</v>
      </c>
    </row>
    <row r="1973" ht="18">
      <c r="K1973" s="13">
        <f t="shared" si="52"/>
        <v>0</v>
      </c>
    </row>
    <row r="1974" ht="18">
      <c r="K1974" s="13">
        <f t="shared" si="52"/>
        <v>0</v>
      </c>
    </row>
    <row r="1975" ht="18">
      <c r="K1975" s="13">
        <f t="shared" si="52"/>
        <v>0</v>
      </c>
    </row>
    <row r="1976" ht="18">
      <c r="K1976" s="13">
        <f t="shared" si="52"/>
        <v>0</v>
      </c>
    </row>
    <row r="1977" ht="18">
      <c r="K1977" s="13">
        <f t="shared" si="52"/>
        <v>0</v>
      </c>
    </row>
    <row r="1978" ht="18">
      <c r="K1978" s="13">
        <f t="shared" si="52"/>
        <v>0</v>
      </c>
    </row>
    <row r="1979" ht="18">
      <c r="K1979" s="13">
        <f t="shared" si="52"/>
        <v>0</v>
      </c>
    </row>
    <row r="1980" ht="18">
      <c r="K1980" s="13">
        <f t="shared" si="52"/>
        <v>0</v>
      </c>
    </row>
    <row r="1981" ht="18">
      <c r="K1981" s="13">
        <f t="shared" si="52"/>
        <v>0</v>
      </c>
    </row>
    <row r="1982" ht="18">
      <c r="K1982" s="13">
        <f t="shared" si="52"/>
        <v>0</v>
      </c>
    </row>
    <row r="1983" ht="18">
      <c r="K1983" s="13">
        <f t="shared" si="52"/>
        <v>0</v>
      </c>
    </row>
    <row r="1984" ht="18">
      <c r="K1984" s="13">
        <f t="shared" si="52"/>
        <v>0</v>
      </c>
    </row>
    <row r="1985" ht="18">
      <c r="K1985" s="13">
        <f t="shared" si="52"/>
        <v>0</v>
      </c>
    </row>
    <row r="1986" ht="18">
      <c r="K1986" s="13">
        <f t="shared" si="52"/>
        <v>0</v>
      </c>
    </row>
    <row r="1987" ht="18">
      <c r="K1987" s="13">
        <f t="shared" si="52"/>
        <v>0</v>
      </c>
    </row>
    <row r="1988" ht="18">
      <c r="K1988" s="13">
        <f t="shared" si="52"/>
        <v>0</v>
      </c>
    </row>
    <row r="1989" ht="18">
      <c r="K1989" s="13">
        <f t="shared" si="52"/>
        <v>0</v>
      </c>
    </row>
    <row r="1990" ht="18">
      <c r="K1990" s="13">
        <f t="shared" si="52"/>
        <v>0</v>
      </c>
    </row>
    <row r="1991" ht="18">
      <c r="K1991" s="13">
        <f t="shared" si="52"/>
        <v>0</v>
      </c>
    </row>
    <row r="1992" ht="18">
      <c r="K1992" s="13">
        <f t="shared" si="52"/>
        <v>0</v>
      </c>
    </row>
    <row r="1993" ht="18">
      <c r="K1993" s="13">
        <f t="shared" si="52"/>
        <v>0</v>
      </c>
    </row>
    <row r="1994" ht="18">
      <c r="K1994" s="13">
        <f t="shared" si="52"/>
        <v>0</v>
      </c>
    </row>
    <row r="1995" ht="18">
      <c r="K1995" s="13">
        <f t="shared" si="52"/>
        <v>0</v>
      </c>
    </row>
    <row r="1996" ht="18">
      <c r="K1996" s="13">
        <f t="shared" si="52"/>
        <v>0</v>
      </c>
    </row>
    <row r="1997" ht="18">
      <c r="K1997" s="13">
        <f t="shared" si="52"/>
        <v>0</v>
      </c>
    </row>
    <row r="1998" ht="18">
      <c r="K1998" s="13">
        <f t="shared" si="52"/>
        <v>0</v>
      </c>
    </row>
    <row r="1999" ht="18">
      <c r="K1999" s="13">
        <f t="shared" si="52"/>
        <v>0</v>
      </c>
    </row>
    <row r="2000" ht="18">
      <c r="K2000" s="13">
        <f t="shared" si="52"/>
        <v>0</v>
      </c>
    </row>
    <row r="2001" ht="18">
      <c r="K2001" s="13">
        <f t="shared" si="52"/>
        <v>0</v>
      </c>
    </row>
    <row r="2002" ht="18">
      <c r="K2002" s="13">
        <f t="shared" si="52"/>
        <v>0</v>
      </c>
    </row>
    <row r="2003" ht="18">
      <c r="K2003" s="13">
        <f t="shared" si="52"/>
        <v>0</v>
      </c>
    </row>
    <row r="2004" ht="18">
      <c r="K2004" s="13">
        <f t="shared" si="52"/>
        <v>0</v>
      </c>
    </row>
    <row r="2005" ht="18">
      <c r="K2005" s="13">
        <f t="shared" si="52"/>
        <v>0</v>
      </c>
    </row>
    <row r="2006" ht="18">
      <c r="K2006" s="13">
        <f t="shared" si="52"/>
        <v>0</v>
      </c>
    </row>
    <row r="2007" ht="18">
      <c r="K2007" s="13">
        <f t="shared" si="52"/>
        <v>0</v>
      </c>
    </row>
    <row r="2008" ht="18">
      <c r="K2008" s="13">
        <f t="shared" si="52"/>
        <v>0</v>
      </c>
    </row>
    <row r="2009" ht="18">
      <c r="K2009" s="13">
        <f t="shared" si="52"/>
        <v>0</v>
      </c>
    </row>
    <row r="2010" ht="18">
      <c r="K2010" s="13">
        <f t="shared" si="52"/>
        <v>0</v>
      </c>
    </row>
    <row r="2011" ht="18">
      <c r="K2011" s="13">
        <f t="shared" si="52"/>
        <v>0</v>
      </c>
    </row>
    <row r="2012" ht="18">
      <c r="K2012" s="13">
        <f t="shared" si="52"/>
        <v>0</v>
      </c>
    </row>
    <row r="2013" ht="18">
      <c r="K2013" s="13">
        <f t="shared" si="52"/>
        <v>0</v>
      </c>
    </row>
    <row r="2014" ht="18">
      <c r="K2014" s="13">
        <f t="shared" si="52"/>
        <v>0</v>
      </c>
    </row>
    <row r="2015" ht="18">
      <c r="K2015" s="13">
        <f t="shared" si="52"/>
        <v>0</v>
      </c>
    </row>
    <row r="2016" ht="18">
      <c r="K2016" s="13">
        <f t="shared" si="52"/>
        <v>0</v>
      </c>
    </row>
    <row r="2017" ht="18">
      <c r="K2017" s="13">
        <f t="shared" si="52"/>
        <v>0</v>
      </c>
    </row>
    <row r="2018" ht="18">
      <c r="K2018" s="13">
        <f t="shared" si="52"/>
        <v>0</v>
      </c>
    </row>
    <row r="2019" ht="18">
      <c r="K2019" s="13">
        <f t="shared" si="52"/>
        <v>0</v>
      </c>
    </row>
    <row r="2020" ht="18">
      <c r="K2020" s="13">
        <f t="shared" si="52"/>
        <v>0</v>
      </c>
    </row>
    <row r="2021" ht="18">
      <c r="K2021" s="13">
        <f t="shared" si="52"/>
        <v>0</v>
      </c>
    </row>
    <row r="2022" ht="18">
      <c r="K2022" s="13">
        <f t="shared" si="52"/>
        <v>0</v>
      </c>
    </row>
    <row r="2023" ht="18">
      <c r="K2023" s="13">
        <f t="shared" si="52"/>
        <v>0</v>
      </c>
    </row>
    <row r="2024" ht="18">
      <c r="K2024" s="13">
        <f t="shared" si="52"/>
        <v>0</v>
      </c>
    </row>
    <row r="2025" ht="18">
      <c r="K2025" s="13">
        <f t="shared" si="52"/>
        <v>0</v>
      </c>
    </row>
    <row r="2026" ht="18">
      <c r="K2026" s="13">
        <f t="shared" si="52"/>
        <v>0</v>
      </c>
    </row>
    <row r="2027" ht="18">
      <c r="K2027" s="13">
        <f t="shared" si="52"/>
        <v>0</v>
      </c>
    </row>
    <row r="2028" ht="18">
      <c r="K2028" s="13">
        <f t="shared" si="52"/>
        <v>0</v>
      </c>
    </row>
    <row r="2029" ht="18">
      <c r="K2029" s="13">
        <f aca="true" t="shared" si="53" ref="K2029:K2092">SUM(E2029:J2029)</f>
        <v>0</v>
      </c>
    </row>
    <row r="2030" ht="18">
      <c r="K2030" s="13">
        <f t="shared" si="53"/>
        <v>0</v>
      </c>
    </row>
    <row r="2031" ht="18">
      <c r="K2031" s="13">
        <f t="shared" si="53"/>
        <v>0</v>
      </c>
    </row>
    <row r="2032" ht="18">
      <c r="K2032" s="13">
        <f t="shared" si="53"/>
        <v>0</v>
      </c>
    </row>
    <row r="2033" ht="18">
      <c r="K2033" s="13">
        <f t="shared" si="53"/>
        <v>0</v>
      </c>
    </row>
    <row r="2034" ht="18">
      <c r="K2034" s="13">
        <f t="shared" si="53"/>
        <v>0</v>
      </c>
    </row>
    <row r="2035" ht="18">
      <c r="K2035" s="13">
        <f t="shared" si="53"/>
        <v>0</v>
      </c>
    </row>
    <row r="2036" ht="18">
      <c r="K2036" s="13">
        <f t="shared" si="53"/>
        <v>0</v>
      </c>
    </row>
    <row r="2037" ht="18">
      <c r="K2037" s="13">
        <f t="shared" si="53"/>
        <v>0</v>
      </c>
    </row>
    <row r="2038" ht="18">
      <c r="K2038" s="13">
        <f t="shared" si="53"/>
        <v>0</v>
      </c>
    </row>
    <row r="2039" ht="18">
      <c r="K2039" s="13">
        <f t="shared" si="53"/>
        <v>0</v>
      </c>
    </row>
    <row r="2040" ht="18">
      <c r="K2040" s="13">
        <f t="shared" si="53"/>
        <v>0</v>
      </c>
    </row>
    <row r="2041" ht="18">
      <c r="K2041" s="13">
        <f t="shared" si="53"/>
        <v>0</v>
      </c>
    </row>
    <row r="2042" ht="18">
      <c r="K2042" s="13">
        <f t="shared" si="53"/>
        <v>0</v>
      </c>
    </row>
    <row r="2043" ht="18">
      <c r="K2043" s="13">
        <f t="shared" si="53"/>
        <v>0</v>
      </c>
    </row>
    <row r="2044" ht="18">
      <c r="K2044" s="13">
        <f t="shared" si="53"/>
        <v>0</v>
      </c>
    </row>
    <row r="2045" ht="18">
      <c r="K2045" s="13">
        <f t="shared" si="53"/>
        <v>0</v>
      </c>
    </row>
    <row r="2046" ht="18">
      <c r="K2046" s="13">
        <f t="shared" si="53"/>
        <v>0</v>
      </c>
    </row>
    <row r="2047" ht="18">
      <c r="K2047" s="13">
        <f t="shared" si="53"/>
        <v>0</v>
      </c>
    </row>
    <row r="2048" ht="18">
      <c r="K2048" s="13">
        <f t="shared" si="53"/>
        <v>0</v>
      </c>
    </row>
    <row r="2049" ht="18">
      <c r="K2049" s="13">
        <f t="shared" si="53"/>
        <v>0</v>
      </c>
    </row>
    <row r="2050" ht="18">
      <c r="K2050" s="13">
        <f t="shared" si="53"/>
        <v>0</v>
      </c>
    </row>
    <row r="2051" ht="18">
      <c r="K2051" s="13">
        <f t="shared" si="53"/>
        <v>0</v>
      </c>
    </row>
    <row r="2052" ht="18">
      <c r="K2052" s="13">
        <f t="shared" si="53"/>
        <v>0</v>
      </c>
    </row>
    <row r="2053" ht="18">
      <c r="K2053" s="13">
        <f t="shared" si="53"/>
        <v>0</v>
      </c>
    </row>
    <row r="2054" ht="18">
      <c r="K2054" s="13">
        <f t="shared" si="53"/>
        <v>0</v>
      </c>
    </row>
    <row r="2055" ht="18">
      <c r="K2055" s="13">
        <f t="shared" si="53"/>
        <v>0</v>
      </c>
    </row>
    <row r="2056" ht="18">
      <c r="K2056" s="13">
        <f t="shared" si="53"/>
        <v>0</v>
      </c>
    </row>
    <row r="2057" ht="18">
      <c r="K2057" s="13">
        <f t="shared" si="53"/>
        <v>0</v>
      </c>
    </row>
    <row r="2058" ht="18">
      <c r="K2058" s="13">
        <f t="shared" si="53"/>
        <v>0</v>
      </c>
    </row>
    <row r="2059" ht="18">
      <c r="K2059" s="13">
        <f t="shared" si="53"/>
        <v>0</v>
      </c>
    </row>
    <row r="2060" ht="18">
      <c r="K2060" s="13">
        <f t="shared" si="53"/>
        <v>0</v>
      </c>
    </row>
    <row r="2061" ht="18">
      <c r="K2061" s="13">
        <f t="shared" si="53"/>
        <v>0</v>
      </c>
    </row>
    <row r="2062" ht="18">
      <c r="K2062" s="13">
        <f t="shared" si="53"/>
        <v>0</v>
      </c>
    </row>
    <row r="2063" ht="18">
      <c r="K2063" s="13">
        <f t="shared" si="53"/>
        <v>0</v>
      </c>
    </row>
    <row r="2064" ht="18">
      <c r="K2064" s="13">
        <f t="shared" si="53"/>
        <v>0</v>
      </c>
    </row>
    <row r="2065" ht="18">
      <c r="K2065" s="13">
        <f t="shared" si="53"/>
        <v>0</v>
      </c>
    </row>
    <row r="2066" ht="18">
      <c r="K2066" s="13">
        <f t="shared" si="53"/>
        <v>0</v>
      </c>
    </row>
    <row r="2067" ht="18">
      <c r="K2067" s="13">
        <f t="shared" si="53"/>
        <v>0</v>
      </c>
    </row>
    <row r="2068" ht="18">
      <c r="K2068" s="13">
        <f t="shared" si="53"/>
        <v>0</v>
      </c>
    </row>
    <row r="2069" ht="18">
      <c r="K2069" s="13">
        <f t="shared" si="53"/>
        <v>0</v>
      </c>
    </row>
    <row r="2070" ht="18">
      <c r="K2070" s="13">
        <f t="shared" si="53"/>
        <v>0</v>
      </c>
    </row>
    <row r="2071" ht="18">
      <c r="K2071" s="13">
        <f t="shared" si="53"/>
        <v>0</v>
      </c>
    </row>
    <row r="2072" ht="18">
      <c r="K2072" s="13">
        <f t="shared" si="53"/>
        <v>0</v>
      </c>
    </row>
    <row r="2073" ht="18">
      <c r="K2073" s="13">
        <f t="shared" si="53"/>
        <v>0</v>
      </c>
    </row>
    <row r="2074" ht="18">
      <c r="K2074" s="13">
        <f t="shared" si="53"/>
        <v>0</v>
      </c>
    </row>
    <row r="2075" ht="18">
      <c r="K2075" s="13">
        <f t="shared" si="53"/>
        <v>0</v>
      </c>
    </row>
    <row r="2076" ht="18">
      <c r="K2076" s="13">
        <f t="shared" si="53"/>
        <v>0</v>
      </c>
    </row>
    <row r="2077" ht="18">
      <c r="K2077" s="13">
        <f t="shared" si="53"/>
        <v>0</v>
      </c>
    </row>
    <row r="2078" ht="18">
      <c r="K2078" s="13">
        <f t="shared" si="53"/>
        <v>0</v>
      </c>
    </row>
    <row r="2079" ht="18">
      <c r="K2079" s="13">
        <f t="shared" si="53"/>
        <v>0</v>
      </c>
    </row>
    <row r="2080" ht="18">
      <c r="K2080" s="13">
        <f t="shared" si="53"/>
        <v>0</v>
      </c>
    </row>
    <row r="2081" ht="18">
      <c r="K2081" s="13">
        <f t="shared" si="53"/>
        <v>0</v>
      </c>
    </row>
    <row r="2082" ht="18">
      <c r="K2082" s="13">
        <f t="shared" si="53"/>
        <v>0</v>
      </c>
    </row>
    <row r="2083" ht="18">
      <c r="K2083" s="13">
        <f t="shared" si="53"/>
        <v>0</v>
      </c>
    </row>
    <row r="2084" ht="18">
      <c r="K2084" s="13">
        <f t="shared" si="53"/>
        <v>0</v>
      </c>
    </row>
    <row r="2085" ht="18">
      <c r="K2085" s="13">
        <f t="shared" si="53"/>
        <v>0</v>
      </c>
    </row>
    <row r="2086" ht="18">
      <c r="K2086" s="13">
        <f t="shared" si="53"/>
        <v>0</v>
      </c>
    </row>
    <row r="2087" ht="18">
      <c r="K2087" s="13">
        <f t="shared" si="53"/>
        <v>0</v>
      </c>
    </row>
    <row r="2088" ht="18">
      <c r="K2088" s="13">
        <f t="shared" si="53"/>
        <v>0</v>
      </c>
    </row>
    <row r="2089" ht="18">
      <c r="K2089" s="13">
        <f t="shared" si="53"/>
        <v>0</v>
      </c>
    </row>
    <row r="2090" ht="18">
      <c r="K2090" s="13">
        <f t="shared" si="53"/>
        <v>0</v>
      </c>
    </row>
    <row r="2091" ht="18">
      <c r="K2091" s="13">
        <f t="shared" si="53"/>
        <v>0</v>
      </c>
    </row>
    <row r="2092" ht="18">
      <c r="K2092" s="13">
        <f t="shared" si="53"/>
        <v>0</v>
      </c>
    </row>
    <row r="2093" ht="18">
      <c r="K2093" s="13">
        <f aca="true" t="shared" si="54" ref="K2093:K2156">SUM(E2093:J2093)</f>
        <v>0</v>
      </c>
    </row>
    <row r="2094" ht="18">
      <c r="K2094" s="13">
        <f t="shared" si="54"/>
        <v>0</v>
      </c>
    </row>
    <row r="2095" ht="18">
      <c r="K2095" s="13">
        <f t="shared" si="54"/>
        <v>0</v>
      </c>
    </row>
    <row r="2096" ht="18">
      <c r="K2096" s="13">
        <f t="shared" si="54"/>
        <v>0</v>
      </c>
    </row>
    <row r="2097" ht="18">
      <c r="K2097" s="13">
        <f t="shared" si="54"/>
        <v>0</v>
      </c>
    </row>
    <row r="2098" ht="18">
      <c r="K2098" s="13">
        <f t="shared" si="54"/>
        <v>0</v>
      </c>
    </row>
    <row r="2099" ht="18">
      <c r="K2099" s="13">
        <f t="shared" si="54"/>
        <v>0</v>
      </c>
    </row>
    <row r="2100" ht="18">
      <c r="K2100" s="13">
        <f t="shared" si="54"/>
        <v>0</v>
      </c>
    </row>
    <row r="2101" ht="18">
      <c r="K2101" s="13">
        <f t="shared" si="54"/>
        <v>0</v>
      </c>
    </row>
    <row r="2102" ht="18">
      <c r="K2102" s="13">
        <f t="shared" si="54"/>
        <v>0</v>
      </c>
    </row>
    <row r="2103" ht="18">
      <c r="K2103" s="13">
        <f t="shared" si="54"/>
        <v>0</v>
      </c>
    </row>
    <row r="2104" ht="18">
      <c r="K2104" s="13">
        <f t="shared" si="54"/>
        <v>0</v>
      </c>
    </row>
    <row r="2105" ht="18">
      <c r="K2105" s="13">
        <f t="shared" si="54"/>
        <v>0</v>
      </c>
    </row>
    <row r="2106" ht="18">
      <c r="K2106" s="13">
        <f t="shared" si="54"/>
        <v>0</v>
      </c>
    </row>
    <row r="2107" ht="18">
      <c r="K2107" s="13">
        <f t="shared" si="54"/>
        <v>0</v>
      </c>
    </row>
    <row r="2108" ht="18">
      <c r="K2108" s="13">
        <f t="shared" si="54"/>
        <v>0</v>
      </c>
    </row>
    <row r="2109" ht="18">
      <c r="K2109" s="13">
        <f t="shared" si="54"/>
        <v>0</v>
      </c>
    </row>
    <row r="2110" ht="18">
      <c r="K2110" s="13">
        <f t="shared" si="54"/>
        <v>0</v>
      </c>
    </row>
    <row r="2111" ht="18">
      <c r="K2111" s="13">
        <f t="shared" si="54"/>
        <v>0</v>
      </c>
    </row>
    <row r="2112" ht="18">
      <c r="K2112" s="13">
        <f t="shared" si="54"/>
        <v>0</v>
      </c>
    </row>
    <row r="2113" ht="18">
      <c r="K2113" s="13">
        <f t="shared" si="54"/>
        <v>0</v>
      </c>
    </row>
    <row r="2114" ht="18">
      <c r="K2114" s="13">
        <f t="shared" si="54"/>
        <v>0</v>
      </c>
    </row>
    <row r="2115" ht="18">
      <c r="K2115" s="13">
        <f t="shared" si="54"/>
        <v>0</v>
      </c>
    </row>
    <row r="2116" ht="18">
      <c r="K2116" s="13">
        <f t="shared" si="54"/>
        <v>0</v>
      </c>
    </row>
    <row r="2117" ht="18">
      <c r="K2117" s="13">
        <f t="shared" si="54"/>
        <v>0</v>
      </c>
    </row>
    <row r="2118" ht="18">
      <c r="K2118" s="13">
        <f t="shared" si="54"/>
        <v>0</v>
      </c>
    </row>
    <row r="2119" ht="18">
      <c r="K2119" s="13">
        <f t="shared" si="54"/>
        <v>0</v>
      </c>
    </row>
    <row r="2120" ht="18">
      <c r="K2120" s="13">
        <f t="shared" si="54"/>
        <v>0</v>
      </c>
    </row>
    <row r="2121" ht="18">
      <c r="K2121" s="13">
        <f t="shared" si="54"/>
        <v>0</v>
      </c>
    </row>
    <row r="2122" ht="18">
      <c r="K2122" s="13">
        <f t="shared" si="54"/>
        <v>0</v>
      </c>
    </row>
    <row r="2123" ht="18">
      <c r="K2123" s="13">
        <f t="shared" si="54"/>
        <v>0</v>
      </c>
    </row>
    <row r="2124" ht="18">
      <c r="K2124" s="13">
        <f t="shared" si="54"/>
        <v>0</v>
      </c>
    </row>
    <row r="2125" ht="18">
      <c r="K2125" s="13">
        <f t="shared" si="54"/>
        <v>0</v>
      </c>
    </row>
    <row r="2126" ht="18">
      <c r="K2126" s="13">
        <f t="shared" si="54"/>
        <v>0</v>
      </c>
    </row>
    <row r="2127" ht="18">
      <c r="K2127" s="13">
        <f t="shared" si="54"/>
        <v>0</v>
      </c>
    </row>
    <row r="2128" ht="18">
      <c r="K2128" s="13">
        <f t="shared" si="54"/>
        <v>0</v>
      </c>
    </row>
    <row r="2129" ht="18">
      <c r="K2129" s="13">
        <f t="shared" si="54"/>
        <v>0</v>
      </c>
    </row>
    <row r="2130" ht="18">
      <c r="K2130" s="13">
        <f t="shared" si="54"/>
        <v>0</v>
      </c>
    </row>
    <row r="2131" ht="18">
      <c r="K2131" s="13">
        <f t="shared" si="54"/>
        <v>0</v>
      </c>
    </row>
    <row r="2132" ht="18">
      <c r="K2132" s="13">
        <f t="shared" si="54"/>
        <v>0</v>
      </c>
    </row>
    <row r="2133" ht="18">
      <c r="K2133" s="13">
        <f t="shared" si="54"/>
        <v>0</v>
      </c>
    </row>
    <row r="2134" ht="18">
      <c r="K2134" s="13">
        <f t="shared" si="54"/>
        <v>0</v>
      </c>
    </row>
    <row r="2135" ht="18">
      <c r="K2135" s="13">
        <f t="shared" si="54"/>
        <v>0</v>
      </c>
    </row>
    <row r="2136" ht="18">
      <c r="K2136" s="13">
        <f t="shared" si="54"/>
        <v>0</v>
      </c>
    </row>
    <row r="2137" ht="18">
      <c r="K2137" s="13">
        <f t="shared" si="54"/>
        <v>0</v>
      </c>
    </row>
    <row r="2138" ht="18">
      <c r="K2138" s="13">
        <f t="shared" si="54"/>
        <v>0</v>
      </c>
    </row>
    <row r="2139" ht="18">
      <c r="K2139" s="13">
        <f t="shared" si="54"/>
        <v>0</v>
      </c>
    </row>
    <row r="2140" ht="18">
      <c r="K2140" s="13">
        <f t="shared" si="54"/>
        <v>0</v>
      </c>
    </row>
    <row r="2141" ht="18">
      <c r="K2141" s="13">
        <f t="shared" si="54"/>
        <v>0</v>
      </c>
    </row>
    <row r="2142" ht="18">
      <c r="K2142" s="13">
        <f t="shared" si="54"/>
        <v>0</v>
      </c>
    </row>
    <row r="2143" ht="18">
      <c r="K2143" s="13">
        <f t="shared" si="54"/>
        <v>0</v>
      </c>
    </row>
    <row r="2144" ht="18">
      <c r="K2144" s="13">
        <f t="shared" si="54"/>
        <v>0</v>
      </c>
    </row>
    <row r="2145" ht="18">
      <c r="K2145" s="13">
        <f t="shared" si="54"/>
        <v>0</v>
      </c>
    </row>
    <row r="2146" ht="18">
      <c r="K2146" s="13">
        <f t="shared" si="54"/>
        <v>0</v>
      </c>
    </row>
    <row r="2147" ht="18">
      <c r="K2147" s="13">
        <f t="shared" si="54"/>
        <v>0</v>
      </c>
    </row>
    <row r="2148" ht="18">
      <c r="K2148" s="13">
        <f t="shared" si="54"/>
        <v>0</v>
      </c>
    </row>
    <row r="2149" ht="18">
      <c r="K2149" s="13">
        <f t="shared" si="54"/>
        <v>0</v>
      </c>
    </row>
    <row r="2150" ht="18">
      <c r="K2150" s="13">
        <f t="shared" si="54"/>
        <v>0</v>
      </c>
    </row>
    <row r="2151" ht="18">
      <c r="K2151" s="13">
        <f t="shared" si="54"/>
        <v>0</v>
      </c>
    </row>
    <row r="2152" ht="18">
      <c r="K2152" s="13">
        <f t="shared" si="54"/>
        <v>0</v>
      </c>
    </row>
    <row r="2153" ht="18">
      <c r="K2153" s="13">
        <f t="shared" si="54"/>
        <v>0</v>
      </c>
    </row>
    <row r="2154" ht="18">
      <c r="K2154" s="13">
        <f t="shared" si="54"/>
        <v>0</v>
      </c>
    </row>
    <row r="2155" ht="18">
      <c r="K2155" s="13">
        <f t="shared" si="54"/>
        <v>0</v>
      </c>
    </row>
    <row r="2156" ht="18">
      <c r="K2156" s="13">
        <f t="shared" si="54"/>
        <v>0</v>
      </c>
    </row>
    <row r="2157" ht="18">
      <c r="K2157" s="13">
        <f aca="true" t="shared" si="55" ref="K2157:K2220">SUM(E2157:J2157)</f>
        <v>0</v>
      </c>
    </row>
    <row r="2158" ht="18">
      <c r="K2158" s="13">
        <f t="shared" si="55"/>
        <v>0</v>
      </c>
    </row>
    <row r="2159" ht="18">
      <c r="K2159" s="13">
        <f t="shared" si="55"/>
        <v>0</v>
      </c>
    </row>
    <row r="2160" ht="18">
      <c r="K2160" s="13">
        <f t="shared" si="55"/>
        <v>0</v>
      </c>
    </row>
    <row r="2161" ht="18">
      <c r="K2161" s="13">
        <f t="shared" si="55"/>
        <v>0</v>
      </c>
    </row>
    <row r="2162" ht="18">
      <c r="K2162" s="13">
        <f t="shared" si="55"/>
        <v>0</v>
      </c>
    </row>
    <row r="2163" ht="18">
      <c r="K2163" s="13">
        <f t="shared" si="55"/>
        <v>0</v>
      </c>
    </row>
    <row r="2164" ht="18">
      <c r="K2164" s="13">
        <f t="shared" si="55"/>
        <v>0</v>
      </c>
    </row>
    <row r="2165" ht="18">
      <c r="K2165" s="13">
        <f t="shared" si="55"/>
        <v>0</v>
      </c>
    </row>
    <row r="2166" ht="18">
      <c r="K2166" s="13">
        <f t="shared" si="55"/>
        <v>0</v>
      </c>
    </row>
    <row r="2167" ht="18">
      <c r="K2167" s="13">
        <f t="shared" si="55"/>
        <v>0</v>
      </c>
    </row>
    <row r="2168" ht="18">
      <c r="K2168" s="13">
        <f t="shared" si="55"/>
        <v>0</v>
      </c>
    </row>
    <row r="2169" ht="18">
      <c r="K2169" s="13">
        <f t="shared" si="55"/>
        <v>0</v>
      </c>
    </row>
    <row r="2170" ht="18">
      <c r="K2170" s="13">
        <f t="shared" si="55"/>
        <v>0</v>
      </c>
    </row>
    <row r="2171" ht="18">
      <c r="K2171" s="13">
        <f t="shared" si="55"/>
        <v>0</v>
      </c>
    </row>
    <row r="2172" ht="18">
      <c r="K2172" s="13">
        <f t="shared" si="55"/>
        <v>0</v>
      </c>
    </row>
    <row r="2173" ht="18">
      <c r="K2173" s="13">
        <f t="shared" si="55"/>
        <v>0</v>
      </c>
    </row>
    <row r="2174" ht="18">
      <c r="K2174" s="13">
        <f t="shared" si="55"/>
        <v>0</v>
      </c>
    </row>
    <row r="2175" ht="18">
      <c r="K2175" s="13">
        <f t="shared" si="55"/>
        <v>0</v>
      </c>
    </row>
    <row r="2176" ht="18">
      <c r="K2176" s="13">
        <f t="shared" si="55"/>
        <v>0</v>
      </c>
    </row>
    <row r="2177" ht="18">
      <c r="K2177" s="13">
        <f t="shared" si="55"/>
        <v>0</v>
      </c>
    </row>
    <row r="2178" ht="18">
      <c r="K2178" s="13">
        <f t="shared" si="55"/>
        <v>0</v>
      </c>
    </row>
    <row r="2179" ht="18">
      <c r="K2179" s="13">
        <f t="shared" si="55"/>
        <v>0</v>
      </c>
    </row>
    <row r="2180" ht="18">
      <c r="K2180" s="13">
        <f t="shared" si="55"/>
        <v>0</v>
      </c>
    </row>
    <row r="2181" ht="18">
      <c r="K2181" s="13">
        <f t="shared" si="55"/>
        <v>0</v>
      </c>
    </row>
    <row r="2182" ht="18">
      <c r="K2182" s="13">
        <f t="shared" si="55"/>
        <v>0</v>
      </c>
    </row>
    <row r="2183" ht="18">
      <c r="K2183" s="13">
        <f t="shared" si="55"/>
        <v>0</v>
      </c>
    </row>
    <row r="2184" ht="18">
      <c r="K2184" s="13">
        <f t="shared" si="55"/>
        <v>0</v>
      </c>
    </row>
    <row r="2185" ht="18">
      <c r="K2185" s="13">
        <f t="shared" si="55"/>
        <v>0</v>
      </c>
    </row>
    <row r="2186" ht="18">
      <c r="K2186" s="13">
        <f t="shared" si="55"/>
        <v>0</v>
      </c>
    </row>
    <row r="2187" ht="18">
      <c r="K2187" s="13">
        <f t="shared" si="55"/>
        <v>0</v>
      </c>
    </row>
    <row r="2188" ht="18">
      <c r="K2188" s="13">
        <f t="shared" si="55"/>
        <v>0</v>
      </c>
    </row>
    <row r="2189" ht="18">
      <c r="K2189" s="13">
        <f t="shared" si="55"/>
        <v>0</v>
      </c>
    </row>
    <row r="2190" ht="18">
      <c r="K2190" s="13">
        <f t="shared" si="55"/>
        <v>0</v>
      </c>
    </row>
    <row r="2191" ht="18">
      <c r="K2191" s="13">
        <f t="shared" si="55"/>
        <v>0</v>
      </c>
    </row>
    <row r="2192" ht="18">
      <c r="K2192" s="13">
        <f t="shared" si="55"/>
        <v>0</v>
      </c>
    </row>
    <row r="2193" ht="18">
      <c r="K2193" s="13">
        <f t="shared" si="55"/>
        <v>0</v>
      </c>
    </row>
    <row r="2194" ht="18">
      <c r="K2194" s="13">
        <f t="shared" si="55"/>
        <v>0</v>
      </c>
    </row>
    <row r="2195" ht="18">
      <c r="K2195" s="13">
        <f t="shared" si="55"/>
        <v>0</v>
      </c>
    </row>
    <row r="2196" ht="18">
      <c r="K2196" s="13">
        <f t="shared" si="55"/>
        <v>0</v>
      </c>
    </row>
    <row r="2197" ht="18">
      <c r="K2197" s="13">
        <f t="shared" si="55"/>
        <v>0</v>
      </c>
    </row>
    <row r="2198" ht="18">
      <c r="K2198" s="13">
        <f t="shared" si="55"/>
        <v>0</v>
      </c>
    </row>
    <row r="2199" ht="18">
      <c r="K2199" s="13">
        <f t="shared" si="55"/>
        <v>0</v>
      </c>
    </row>
    <row r="2200" ht="18">
      <c r="K2200" s="13">
        <f t="shared" si="55"/>
        <v>0</v>
      </c>
    </row>
    <row r="2201" ht="18">
      <c r="K2201" s="13">
        <f t="shared" si="55"/>
        <v>0</v>
      </c>
    </row>
    <row r="2202" ht="18">
      <c r="K2202" s="13">
        <f t="shared" si="55"/>
        <v>0</v>
      </c>
    </row>
    <row r="2203" ht="18">
      <c r="K2203" s="13">
        <f t="shared" si="55"/>
        <v>0</v>
      </c>
    </row>
    <row r="2204" ht="18">
      <c r="K2204" s="13">
        <f t="shared" si="55"/>
        <v>0</v>
      </c>
    </row>
    <row r="2205" ht="18">
      <c r="K2205" s="13">
        <f t="shared" si="55"/>
        <v>0</v>
      </c>
    </row>
    <row r="2206" ht="18">
      <c r="K2206" s="13">
        <f t="shared" si="55"/>
        <v>0</v>
      </c>
    </row>
    <row r="2207" ht="18">
      <c r="K2207" s="13">
        <f t="shared" si="55"/>
        <v>0</v>
      </c>
    </row>
    <row r="2208" ht="18">
      <c r="K2208" s="13">
        <f t="shared" si="55"/>
        <v>0</v>
      </c>
    </row>
    <row r="2209" ht="18">
      <c r="K2209" s="13">
        <f t="shared" si="55"/>
        <v>0</v>
      </c>
    </row>
    <row r="2210" ht="18">
      <c r="K2210" s="13">
        <f t="shared" si="55"/>
        <v>0</v>
      </c>
    </row>
    <row r="2211" ht="18">
      <c r="K2211" s="13">
        <f t="shared" si="55"/>
        <v>0</v>
      </c>
    </row>
    <row r="2212" ht="18">
      <c r="K2212" s="13">
        <f t="shared" si="55"/>
        <v>0</v>
      </c>
    </row>
    <row r="2213" ht="18">
      <c r="K2213" s="13">
        <f t="shared" si="55"/>
        <v>0</v>
      </c>
    </row>
    <row r="2214" ht="18">
      <c r="K2214" s="13">
        <f t="shared" si="55"/>
        <v>0</v>
      </c>
    </row>
    <row r="2215" ht="18">
      <c r="K2215" s="13">
        <f t="shared" si="55"/>
        <v>0</v>
      </c>
    </row>
    <row r="2216" ht="18">
      <c r="K2216" s="13">
        <f t="shared" si="55"/>
        <v>0</v>
      </c>
    </row>
    <row r="2217" ht="18">
      <c r="K2217" s="13">
        <f t="shared" si="55"/>
        <v>0</v>
      </c>
    </row>
    <row r="2218" ht="18">
      <c r="K2218" s="13">
        <f t="shared" si="55"/>
        <v>0</v>
      </c>
    </row>
    <row r="2219" ht="18">
      <c r="K2219" s="13">
        <f t="shared" si="55"/>
        <v>0</v>
      </c>
    </row>
    <row r="2220" ht="18">
      <c r="K2220" s="13">
        <f t="shared" si="55"/>
        <v>0</v>
      </c>
    </row>
    <row r="2221" ht="18">
      <c r="K2221" s="13">
        <f aca="true" t="shared" si="56" ref="K2221:K2284">SUM(E2221:J2221)</f>
        <v>0</v>
      </c>
    </row>
    <row r="2222" ht="18">
      <c r="K2222" s="13">
        <f t="shared" si="56"/>
        <v>0</v>
      </c>
    </row>
    <row r="2223" ht="18">
      <c r="K2223" s="13">
        <f t="shared" si="56"/>
        <v>0</v>
      </c>
    </row>
    <row r="2224" ht="18">
      <c r="K2224" s="13">
        <f t="shared" si="56"/>
        <v>0</v>
      </c>
    </row>
    <row r="2225" ht="18">
      <c r="K2225" s="13">
        <f t="shared" si="56"/>
        <v>0</v>
      </c>
    </row>
    <row r="2226" ht="18">
      <c r="K2226" s="13">
        <f t="shared" si="56"/>
        <v>0</v>
      </c>
    </row>
    <row r="2227" ht="18">
      <c r="K2227" s="13">
        <f t="shared" si="56"/>
        <v>0</v>
      </c>
    </row>
    <row r="2228" ht="18">
      <c r="K2228" s="13">
        <f t="shared" si="56"/>
        <v>0</v>
      </c>
    </row>
    <row r="2229" ht="18">
      <c r="K2229" s="13">
        <f t="shared" si="56"/>
        <v>0</v>
      </c>
    </row>
    <row r="2230" ht="18">
      <c r="K2230" s="13">
        <f t="shared" si="56"/>
        <v>0</v>
      </c>
    </row>
    <row r="2231" ht="18">
      <c r="K2231" s="13">
        <f t="shared" si="56"/>
        <v>0</v>
      </c>
    </row>
    <row r="2232" ht="18">
      <c r="K2232" s="13">
        <f t="shared" si="56"/>
        <v>0</v>
      </c>
    </row>
    <row r="2233" ht="18">
      <c r="K2233" s="13">
        <f t="shared" si="56"/>
        <v>0</v>
      </c>
    </row>
    <row r="2234" ht="18">
      <c r="K2234" s="13">
        <f t="shared" si="56"/>
        <v>0</v>
      </c>
    </row>
    <row r="2235" ht="18">
      <c r="K2235" s="13">
        <f t="shared" si="56"/>
        <v>0</v>
      </c>
    </row>
    <row r="2236" ht="18">
      <c r="K2236" s="13">
        <f t="shared" si="56"/>
        <v>0</v>
      </c>
    </row>
    <row r="2237" ht="18">
      <c r="K2237" s="13">
        <f t="shared" si="56"/>
        <v>0</v>
      </c>
    </row>
    <row r="2238" ht="18">
      <c r="K2238" s="13">
        <f t="shared" si="56"/>
        <v>0</v>
      </c>
    </row>
    <row r="2239" ht="18">
      <c r="K2239" s="13">
        <f t="shared" si="56"/>
        <v>0</v>
      </c>
    </row>
    <row r="2240" ht="18">
      <c r="K2240" s="13">
        <f t="shared" si="56"/>
        <v>0</v>
      </c>
    </row>
    <row r="2241" ht="18">
      <c r="K2241" s="13">
        <f t="shared" si="56"/>
        <v>0</v>
      </c>
    </row>
    <row r="2242" ht="18">
      <c r="K2242" s="13">
        <f t="shared" si="56"/>
        <v>0</v>
      </c>
    </row>
    <row r="2243" ht="18">
      <c r="K2243" s="13">
        <f t="shared" si="56"/>
        <v>0</v>
      </c>
    </row>
    <row r="2244" ht="18">
      <c r="K2244" s="13">
        <f t="shared" si="56"/>
        <v>0</v>
      </c>
    </row>
    <row r="2245" ht="18">
      <c r="K2245" s="13">
        <f t="shared" si="56"/>
        <v>0</v>
      </c>
    </row>
    <row r="2246" ht="18">
      <c r="K2246" s="13">
        <f t="shared" si="56"/>
        <v>0</v>
      </c>
    </row>
    <row r="2247" ht="18">
      <c r="K2247" s="13">
        <f t="shared" si="56"/>
        <v>0</v>
      </c>
    </row>
    <row r="2248" ht="18">
      <c r="K2248" s="13">
        <f t="shared" si="56"/>
        <v>0</v>
      </c>
    </row>
    <row r="2249" ht="18">
      <c r="K2249" s="13">
        <f t="shared" si="56"/>
        <v>0</v>
      </c>
    </row>
    <row r="2250" ht="18">
      <c r="K2250" s="13">
        <f t="shared" si="56"/>
        <v>0</v>
      </c>
    </row>
    <row r="2251" ht="18">
      <c r="K2251" s="13">
        <f t="shared" si="56"/>
        <v>0</v>
      </c>
    </row>
    <row r="2252" ht="18">
      <c r="K2252" s="13">
        <f t="shared" si="56"/>
        <v>0</v>
      </c>
    </row>
    <row r="2253" ht="18">
      <c r="K2253" s="13">
        <f t="shared" si="56"/>
        <v>0</v>
      </c>
    </row>
    <row r="2254" ht="18">
      <c r="K2254" s="13">
        <f t="shared" si="56"/>
        <v>0</v>
      </c>
    </row>
    <row r="2255" ht="18">
      <c r="K2255" s="13">
        <f t="shared" si="56"/>
        <v>0</v>
      </c>
    </row>
    <row r="2256" ht="18">
      <c r="K2256" s="13">
        <f t="shared" si="56"/>
        <v>0</v>
      </c>
    </row>
    <row r="2257" ht="18">
      <c r="K2257" s="13">
        <f t="shared" si="56"/>
        <v>0</v>
      </c>
    </row>
    <row r="2258" ht="18">
      <c r="K2258" s="13">
        <f t="shared" si="56"/>
        <v>0</v>
      </c>
    </row>
    <row r="2259" ht="18">
      <c r="K2259" s="13">
        <f t="shared" si="56"/>
        <v>0</v>
      </c>
    </row>
    <row r="2260" ht="18">
      <c r="K2260" s="13">
        <f t="shared" si="56"/>
        <v>0</v>
      </c>
    </row>
    <row r="2261" ht="18">
      <c r="K2261" s="13">
        <f t="shared" si="56"/>
        <v>0</v>
      </c>
    </row>
    <row r="2262" ht="18">
      <c r="K2262" s="13">
        <f t="shared" si="56"/>
        <v>0</v>
      </c>
    </row>
    <row r="2263" ht="18">
      <c r="K2263" s="13">
        <f t="shared" si="56"/>
        <v>0</v>
      </c>
    </row>
    <row r="2264" ht="18">
      <c r="K2264" s="13">
        <f t="shared" si="56"/>
        <v>0</v>
      </c>
    </row>
    <row r="2265" ht="18">
      <c r="K2265" s="13">
        <f t="shared" si="56"/>
        <v>0</v>
      </c>
    </row>
    <row r="2266" ht="18">
      <c r="K2266" s="13">
        <f t="shared" si="56"/>
        <v>0</v>
      </c>
    </row>
    <row r="2267" ht="18">
      <c r="K2267" s="13">
        <f t="shared" si="56"/>
        <v>0</v>
      </c>
    </row>
    <row r="2268" ht="18">
      <c r="K2268" s="13">
        <f t="shared" si="56"/>
        <v>0</v>
      </c>
    </row>
    <row r="2269" ht="18">
      <c r="K2269" s="13">
        <f t="shared" si="56"/>
        <v>0</v>
      </c>
    </row>
    <row r="2270" ht="18">
      <c r="K2270" s="13">
        <f t="shared" si="56"/>
        <v>0</v>
      </c>
    </row>
    <row r="2271" ht="18">
      <c r="K2271" s="13">
        <f t="shared" si="56"/>
        <v>0</v>
      </c>
    </row>
    <row r="2272" ht="18">
      <c r="K2272" s="13">
        <f t="shared" si="56"/>
        <v>0</v>
      </c>
    </row>
    <row r="2273" ht="18">
      <c r="K2273" s="13">
        <f t="shared" si="56"/>
        <v>0</v>
      </c>
    </row>
    <row r="2274" ht="18">
      <c r="K2274" s="13">
        <f t="shared" si="56"/>
        <v>0</v>
      </c>
    </row>
    <row r="2275" ht="18">
      <c r="K2275" s="13">
        <f t="shared" si="56"/>
        <v>0</v>
      </c>
    </row>
    <row r="2276" ht="18">
      <c r="K2276" s="13">
        <f t="shared" si="56"/>
        <v>0</v>
      </c>
    </row>
    <row r="2277" ht="18">
      <c r="K2277" s="13">
        <f t="shared" si="56"/>
        <v>0</v>
      </c>
    </row>
    <row r="2278" ht="18">
      <c r="K2278" s="13">
        <f t="shared" si="56"/>
        <v>0</v>
      </c>
    </row>
    <row r="2279" ht="18">
      <c r="K2279" s="13">
        <f t="shared" si="56"/>
        <v>0</v>
      </c>
    </row>
    <row r="2280" ht="18">
      <c r="K2280" s="13">
        <f t="shared" si="56"/>
        <v>0</v>
      </c>
    </row>
    <row r="2281" ht="18">
      <c r="K2281" s="13">
        <f t="shared" si="56"/>
        <v>0</v>
      </c>
    </row>
    <row r="2282" ht="18">
      <c r="K2282" s="13">
        <f t="shared" si="56"/>
        <v>0</v>
      </c>
    </row>
    <row r="2283" ht="18">
      <c r="K2283" s="13">
        <f t="shared" si="56"/>
        <v>0</v>
      </c>
    </row>
    <row r="2284" ht="18">
      <c r="K2284" s="13">
        <f t="shared" si="56"/>
        <v>0</v>
      </c>
    </row>
    <row r="2285" ht="18">
      <c r="K2285" s="13">
        <f aca="true" t="shared" si="57" ref="K2285:K2348">SUM(E2285:J2285)</f>
        <v>0</v>
      </c>
    </row>
    <row r="2286" ht="18">
      <c r="K2286" s="13">
        <f t="shared" si="57"/>
        <v>0</v>
      </c>
    </row>
    <row r="2287" ht="18">
      <c r="K2287" s="13">
        <f t="shared" si="57"/>
        <v>0</v>
      </c>
    </row>
    <row r="2288" ht="18">
      <c r="K2288" s="13">
        <f t="shared" si="57"/>
        <v>0</v>
      </c>
    </row>
    <row r="2289" ht="18">
      <c r="K2289" s="13">
        <f t="shared" si="57"/>
        <v>0</v>
      </c>
    </row>
    <row r="2290" ht="18">
      <c r="K2290" s="13">
        <f t="shared" si="57"/>
        <v>0</v>
      </c>
    </row>
    <row r="2291" ht="18">
      <c r="K2291" s="13">
        <f t="shared" si="57"/>
        <v>0</v>
      </c>
    </row>
    <row r="2292" ht="18">
      <c r="K2292" s="13">
        <f t="shared" si="57"/>
        <v>0</v>
      </c>
    </row>
    <row r="2293" ht="18">
      <c r="K2293" s="13">
        <f t="shared" si="57"/>
        <v>0</v>
      </c>
    </row>
    <row r="2294" ht="18">
      <c r="K2294" s="13">
        <f t="shared" si="57"/>
        <v>0</v>
      </c>
    </row>
    <row r="2295" ht="18">
      <c r="K2295" s="13">
        <f t="shared" si="57"/>
        <v>0</v>
      </c>
    </row>
    <row r="2296" ht="18">
      <c r="K2296" s="13">
        <f t="shared" si="57"/>
        <v>0</v>
      </c>
    </row>
    <row r="2297" ht="18">
      <c r="K2297" s="13">
        <f t="shared" si="57"/>
        <v>0</v>
      </c>
    </row>
    <row r="2298" ht="18">
      <c r="K2298" s="13">
        <f t="shared" si="57"/>
        <v>0</v>
      </c>
    </row>
    <row r="2299" ht="18">
      <c r="K2299" s="13">
        <f t="shared" si="57"/>
        <v>0</v>
      </c>
    </row>
    <row r="2300" ht="18">
      <c r="K2300" s="13">
        <f t="shared" si="57"/>
        <v>0</v>
      </c>
    </row>
    <row r="2301" ht="18">
      <c r="K2301" s="13">
        <f t="shared" si="57"/>
        <v>0</v>
      </c>
    </row>
    <row r="2302" ht="18">
      <c r="K2302" s="13">
        <f t="shared" si="57"/>
        <v>0</v>
      </c>
    </row>
    <row r="2303" ht="18">
      <c r="K2303" s="13">
        <f t="shared" si="57"/>
        <v>0</v>
      </c>
    </row>
    <row r="2304" ht="18">
      <c r="K2304" s="13">
        <f t="shared" si="57"/>
        <v>0</v>
      </c>
    </row>
    <row r="2305" ht="18">
      <c r="K2305" s="13">
        <f t="shared" si="57"/>
        <v>0</v>
      </c>
    </row>
    <row r="2306" ht="18">
      <c r="K2306" s="13">
        <f t="shared" si="57"/>
        <v>0</v>
      </c>
    </row>
    <row r="2307" ht="18">
      <c r="K2307" s="13">
        <f t="shared" si="57"/>
        <v>0</v>
      </c>
    </row>
    <row r="2308" ht="18">
      <c r="K2308" s="13">
        <f t="shared" si="57"/>
        <v>0</v>
      </c>
    </row>
    <row r="2309" ht="18">
      <c r="K2309" s="13">
        <f t="shared" si="57"/>
        <v>0</v>
      </c>
    </row>
    <row r="2310" ht="18">
      <c r="K2310" s="13">
        <f t="shared" si="57"/>
        <v>0</v>
      </c>
    </row>
    <row r="2311" ht="18">
      <c r="K2311" s="13">
        <f t="shared" si="57"/>
        <v>0</v>
      </c>
    </row>
    <row r="2312" ht="18">
      <c r="K2312" s="13">
        <f t="shared" si="57"/>
        <v>0</v>
      </c>
    </row>
    <row r="2313" ht="18">
      <c r="K2313" s="13">
        <f t="shared" si="57"/>
        <v>0</v>
      </c>
    </row>
    <row r="2314" ht="18">
      <c r="K2314" s="13">
        <f t="shared" si="57"/>
        <v>0</v>
      </c>
    </row>
    <row r="2315" ht="18">
      <c r="K2315" s="13">
        <f t="shared" si="57"/>
        <v>0</v>
      </c>
    </row>
    <row r="2316" ht="18">
      <c r="K2316" s="13">
        <f t="shared" si="57"/>
        <v>0</v>
      </c>
    </row>
    <row r="2317" ht="18">
      <c r="K2317" s="13">
        <f t="shared" si="57"/>
        <v>0</v>
      </c>
    </row>
    <row r="2318" ht="18">
      <c r="K2318" s="13">
        <f t="shared" si="57"/>
        <v>0</v>
      </c>
    </row>
    <row r="2319" ht="18">
      <c r="K2319" s="13">
        <f t="shared" si="57"/>
        <v>0</v>
      </c>
    </row>
    <row r="2320" ht="18">
      <c r="K2320" s="13">
        <f t="shared" si="57"/>
        <v>0</v>
      </c>
    </row>
    <row r="2321" ht="18">
      <c r="K2321" s="13">
        <f t="shared" si="57"/>
        <v>0</v>
      </c>
    </row>
    <row r="2322" ht="18">
      <c r="K2322" s="13">
        <f t="shared" si="57"/>
        <v>0</v>
      </c>
    </row>
    <row r="2323" ht="18">
      <c r="K2323" s="13">
        <f t="shared" si="57"/>
        <v>0</v>
      </c>
    </row>
    <row r="2324" ht="18">
      <c r="K2324" s="13">
        <f t="shared" si="57"/>
        <v>0</v>
      </c>
    </row>
    <row r="2325" ht="18">
      <c r="K2325" s="13">
        <f t="shared" si="57"/>
        <v>0</v>
      </c>
    </row>
    <row r="2326" ht="18">
      <c r="K2326" s="13">
        <f t="shared" si="57"/>
        <v>0</v>
      </c>
    </row>
    <row r="2327" ht="18">
      <c r="K2327" s="13">
        <f t="shared" si="57"/>
        <v>0</v>
      </c>
    </row>
    <row r="2328" ht="18">
      <c r="K2328" s="13">
        <f t="shared" si="57"/>
        <v>0</v>
      </c>
    </row>
    <row r="2329" ht="18">
      <c r="K2329" s="13">
        <f t="shared" si="57"/>
        <v>0</v>
      </c>
    </row>
    <row r="2330" ht="18">
      <c r="K2330" s="13">
        <f t="shared" si="57"/>
        <v>0</v>
      </c>
    </row>
    <row r="2331" ht="18">
      <c r="K2331" s="13">
        <f t="shared" si="57"/>
        <v>0</v>
      </c>
    </row>
    <row r="2332" ht="18">
      <c r="K2332" s="13">
        <f t="shared" si="57"/>
        <v>0</v>
      </c>
    </row>
    <row r="2333" ht="18">
      <c r="K2333" s="13">
        <f t="shared" si="57"/>
        <v>0</v>
      </c>
    </row>
    <row r="2334" ht="18">
      <c r="K2334" s="13">
        <f t="shared" si="57"/>
        <v>0</v>
      </c>
    </row>
    <row r="2335" ht="18">
      <c r="K2335" s="13">
        <f t="shared" si="57"/>
        <v>0</v>
      </c>
    </row>
    <row r="2336" ht="18">
      <c r="K2336" s="13">
        <f t="shared" si="57"/>
        <v>0</v>
      </c>
    </row>
    <row r="2337" ht="18">
      <c r="K2337" s="13">
        <f t="shared" si="57"/>
        <v>0</v>
      </c>
    </row>
    <row r="2338" ht="18">
      <c r="K2338" s="13">
        <f t="shared" si="57"/>
        <v>0</v>
      </c>
    </row>
    <row r="2339" ht="18">
      <c r="K2339" s="13">
        <f t="shared" si="57"/>
        <v>0</v>
      </c>
    </row>
    <row r="2340" ht="18">
      <c r="K2340" s="13">
        <f t="shared" si="57"/>
        <v>0</v>
      </c>
    </row>
    <row r="2341" ht="18">
      <c r="K2341" s="13">
        <f t="shared" si="57"/>
        <v>0</v>
      </c>
    </row>
    <row r="2342" ht="18">
      <c r="K2342" s="13">
        <f t="shared" si="57"/>
        <v>0</v>
      </c>
    </row>
    <row r="2343" ht="18">
      <c r="K2343" s="13">
        <f t="shared" si="57"/>
        <v>0</v>
      </c>
    </row>
    <row r="2344" ht="18">
      <c r="K2344" s="13">
        <f t="shared" si="57"/>
        <v>0</v>
      </c>
    </row>
    <row r="2345" ht="18">
      <c r="K2345" s="13">
        <f t="shared" si="57"/>
        <v>0</v>
      </c>
    </row>
    <row r="2346" ht="18">
      <c r="K2346" s="13">
        <f t="shared" si="57"/>
        <v>0</v>
      </c>
    </row>
    <row r="2347" ht="18">
      <c r="K2347" s="13">
        <f t="shared" si="57"/>
        <v>0</v>
      </c>
    </row>
    <row r="2348" ht="18">
      <c r="K2348" s="13">
        <f t="shared" si="57"/>
        <v>0</v>
      </c>
    </row>
    <row r="2349" ht="18">
      <c r="K2349" s="13">
        <f aca="true" t="shared" si="58" ref="K2349:K2412">SUM(E2349:J2349)</f>
        <v>0</v>
      </c>
    </row>
    <row r="2350" ht="18">
      <c r="K2350" s="13">
        <f t="shared" si="58"/>
        <v>0</v>
      </c>
    </row>
    <row r="2351" ht="18">
      <c r="K2351" s="13">
        <f t="shared" si="58"/>
        <v>0</v>
      </c>
    </row>
    <row r="2352" ht="18">
      <c r="K2352" s="13">
        <f t="shared" si="58"/>
        <v>0</v>
      </c>
    </row>
    <row r="2353" ht="18">
      <c r="K2353" s="13">
        <f t="shared" si="58"/>
        <v>0</v>
      </c>
    </row>
    <row r="2354" ht="18">
      <c r="K2354" s="13">
        <f t="shared" si="58"/>
        <v>0</v>
      </c>
    </row>
    <row r="2355" ht="18">
      <c r="K2355" s="13">
        <f t="shared" si="58"/>
        <v>0</v>
      </c>
    </row>
    <row r="2356" ht="18">
      <c r="K2356" s="13">
        <f t="shared" si="58"/>
        <v>0</v>
      </c>
    </row>
    <row r="2357" ht="18">
      <c r="K2357" s="13">
        <f t="shared" si="58"/>
        <v>0</v>
      </c>
    </row>
    <row r="2358" ht="18">
      <c r="K2358" s="13">
        <f t="shared" si="58"/>
        <v>0</v>
      </c>
    </row>
    <row r="2359" ht="18">
      <c r="K2359" s="13">
        <f t="shared" si="58"/>
        <v>0</v>
      </c>
    </row>
    <row r="2360" ht="18">
      <c r="K2360" s="13">
        <f t="shared" si="58"/>
        <v>0</v>
      </c>
    </row>
    <row r="2361" ht="18">
      <c r="K2361" s="13">
        <f t="shared" si="58"/>
        <v>0</v>
      </c>
    </row>
    <row r="2362" ht="18">
      <c r="K2362" s="13">
        <f t="shared" si="58"/>
        <v>0</v>
      </c>
    </row>
    <row r="2363" ht="18">
      <c r="K2363" s="13">
        <f t="shared" si="58"/>
        <v>0</v>
      </c>
    </row>
    <row r="2364" ht="18">
      <c r="K2364" s="13">
        <f t="shared" si="58"/>
        <v>0</v>
      </c>
    </row>
    <row r="2365" ht="18">
      <c r="K2365" s="13">
        <f t="shared" si="58"/>
        <v>0</v>
      </c>
    </row>
    <row r="2366" ht="18">
      <c r="K2366" s="13">
        <f t="shared" si="58"/>
        <v>0</v>
      </c>
    </row>
    <row r="2367" ht="18">
      <c r="K2367" s="13">
        <f t="shared" si="58"/>
        <v>0</v>
      </c>
    </row>
    <row r="2368" ht="18">
      <c r="K2368" s="13">
        <f t="shared" si="58"/>
        <v>0</v>
      </c>
    </row>
    <row r="2369" ht="18">
      <c r="K2369" s="13">
        <f t="shared" si="58"/>
        <v>0</v>
      </c>
    </row>
    <row r="2370" ht="18">
      <c r="K2370" s="13">
        <f t="shared" si="58"/>
        <v>0</v>
      </c>
    </row>
    <row r="2371" ht="18">
      <c r="K2371" s="13">
        <f t="shared" si="58"/>
        <v>0</v>
      </c>
    </row>
    <row r="2372" ht="18">
      <c r="K2372" s="13">
        <f t="shared" si="58"/>
        <v>0</v>
      </c>
    </row>
    <row r="2373" ht="18">
      <c r="K2373" s="13">
        <f t="shared" si="58"/>
        <v>0</v>
      </c>
    </row>
    <row r="2374" ht="18">
      <c r="K2374" s="13">
        <f t="shared" si="58"/>
        <v>0</v>
      </c>
    </row>
    <row r="2375" ht="18">
      <c r="K2375" s="13">
        <f t="shared" si="58"/>
        <v>0</v>
      </c>
    </row>
    <row r="2376" ht="18">
      <c r="K2376" s="13">
        <f t="shared" si="58"/>
        <v>0</v>
      </c>
    </row>
    <row r="2377" ht="18">
      <c r="K2377" s="13">
        <f t="shared" si="58"/>
        <v>0</v>
      </c>
    </row>
    <row r="2378" ht="18">
      <c r="K2378" s="13">
        <f t="shared" si="58"/>
        <v>0</v>
      </c>
    </row>
    <row r="2379" ht="18">
      <c r="K2379" s="13">
        <f t="shared" si="58"/>
        <v>0</v>
      </c>
    </row>
    <row r="2380" ht="18">
      <c r="K2380" s="13">
        <f t="shared" si="58"/>
        <v>0</v>
      </c>
    </row>
    <row r="2381" ht="18">
      <c r="K2381" s="13">
        <f t="shared" si="58"/>
        <v>0</v>
      </c>
    </row>
    <row r="2382" ht="18">
      <c r="K2382" s="13">
        <f t="shared" si="58"/>
        <v>0</v>
      </c>
    </row>
    <row r="2383" ht="18">
      <c r="K2383" s="13">
        <f t="shared" si="58"/>
        <v>0</v>
      </c>
    </row>
    <row r="2384" ht="18">
      <c r="K2384" s="13">
        <f t="shared" si="58"/>
        <v>0</v>
      </c>
    </row>
    <row r="2385" ht="18">
      <c r="K2385" s="13">
        <f t="shared" si="58"/>
        <v>0</v>
      </c>
    </row>
    <row r="2386" ht="18">
      <c r="K2386" s="13">
        <f t="shared" si="58"/>
        <v>0</v>
      </c>
    </row>
    <row r="2387" ht="18">
      <c r="K2387" s="13">
        <f t="shared" si="58"/>
        <v>0</v>
      </c>
    </row>
    <row r="2388" ht="18">
      <c r="K2388" s="13">
        <f t="shared" si="58"/>
        <v>0</v>
      </c>
    </row>
    <row r="2389" ht="18">
      <c r="K2389" s="13">
        <f t="shared" si="58"/>
        <v>0</v>
      </c>
    </row>
    <row r="2390" ht="18">
      <c r="K2390" s="13">
        <f t="shared" si="58"/>
        <v>0</v>
      </c>
    </row>
    <row r="2391" ht="18">
      <c r="K2391" s="13">
        <f t="shared" si="58"/>
        <v>0</v>
      </c>
    </row>
    <row r="2392" ht="18">
      <c r="K2392" s="13">
        <f t="shared" si="58"/>
        <v>0</v>
      </c>
    </row>
    <row r="2393" ht="18">
      <c r="K2393" s="13">
        <f t="shared" si="58"/>
        <v>0</v>
      </c>
    </row>
    <row r="2394" ht="18">
      <c r="K2394" s="13">
        <f t="shared" si="58"/>
        <v>0</v>
      </c>
    </row>
    <row r="2395" ht="18">
      <c r="K2395" s="13">
        <f t="shared" si="58"/>
        <v>0</v>
      </c>
    </row>
    <row r="2396" ht="18">
      <c r="K2396" s="13">
        <f t="shared" si="58"/>
        <v>0</v>
      </c>
    </row>
    <row r="2397" ht="18">
      <c r="K2397" s="13">
        <f t="shared" si="58"/>
        <v>0</v>
      </c>
    </row>
    <row r="2398" ht="18">
      <c r="K2398" s="13">
        <f t="shared" si="58"/>
        <v>0</v>
      </c>
    </row>
    <row r="2399" ht="18">
      <c r="K2399" s="13">
        <f t="shared" si="58"/>
        <v>0</v>
      </c>
    </row>
    <row r="2400" ht="18">
      <c r="K2400" s="13">
        <f t="shared" si="58"/>
        <v>0</v>
      </c>
    </row>
    <row r="2401" ht="18">
      <c r="K2401" s="13">
        <f t="shared" si="58"/>
        <v>0</v>
      </c>
    </row>
    <row r="2402" ht="18">
      <c r="K2402" s="13">
        <f t="shared" si="58"/>
        <v>0</v>
      </c>
    </row>
    <row r="2403" ht="18">
      <c r="K2403" s="13">
        <f t="shared" si="58"/>
        <v>0</v>
      </c>
    </row>
    <row r="2404" ht="18">
      <c r="K2404" s="13">
        <f t="shared" si="58"/>
        <v>0</v>
      </c>
    </row>
    <row r="2405" ht="18">
      <c r="K2405" s="13">
        <f t="shared" si="58"/>
        <v>0</v>
      </c>
    </row>
    <row r="2406" ht="18">
      <c r="K2406" s="13">
        <f t="shared" si="58"/>
        <v>0</v>
      </c>
    </row>
    <row r="2407" ht="18">
      <c r="K2407" s="13">
        <f t="shared" si="58"/>
        <v>0</v>
      </c>
    </row>
    <row r="2408" ht="18">
      <c r="K2408" s="13">
        <f t="shared" si="58"/>
        <v>0</v>
      </c>
    </row>
    <row r="2409" ht="18">
      <c r="K2409" s="13">
        <f t="shared" si="58"/>
        <v>0</v>
      </c>
    </row>
    <row r="2410" ht="18">
      <c r="K2410" s="13">
        <f t="shared" si="58"/>
        <v>0</v>
      </c>
    </row>
    <row r="2411" ht="18">
      <c r="K2411" s="13">
        <f t="shared" si="58"/>
        <v>0</v>
      </c>
    </row>
    <row r="2412" ht="18">
      <c r="K2412" s="13">
        <f t="shared" si="58"/>
        <v>0</v>
      </c>
    </row>
    <row r="2413" ht="18">
      <c r="K2413" s="13">
        <f aca="true" t="shared" si="59" ref="K2413:K2476">SUM(E2413:J2413)</f>
        <v>0</v>
      </c>
    </row>
    <row r="2414" ht="18">
      <c r="K2414" s="13">
        <f t="shared" si="59"/>
        <v>0</v>
      </c>
    </row>
    <row r="2415" ht="18">
      <c r="K2415" s="13">
        <f t="shared" si="59"/>
        <v>0</v>
      </c>
    </row>
    <row r="2416" ht="18">
      <c r="K2416" s="13">
        <f t="shared" si="59"/>
        <v>0</v>
      </c>
    </row>
    <row r="2417" ht="18">
      <c r="K2417" s="13">
        <f t="shared" si="59"/>
        <v>0</v>
      </c>
    </row>
    <row r="2418" ht="18">
      <c r="K2418" s="13">
        <f t="shared" si="59"/>
        <v>0</v>
      </c>
    </row>
    <row r="2419" ht="18">
      <c r="K2419" s="13">
        <f t="shared" si="59"/>
        <v>0</v>
      </c>
    </row>
    <row r="2420" ht="18">
      <c r="K2420" s="13">
        <f t="shared" si="59"/>
        <v>0</v>
      </c>
    </row>
    <row r="2421" ht="18">
      <c r="K2421" s="13">
        <f t="shared" si="59"/>
        <v>0</v>
      </c>
    </row>
    <row r="2422" ht="18">
      <c r="K2422" s="13">
        <f t="shared" si="59"/>
        <v>0</v>
      </c>
    </row>
    <row r="2423" ht="18">
      <c r="K2423" s="13">
        <f t="shared" si="59"/>
        <v>0</v>
      </c>
    </row>
    <row r="2424" ht="18">
      <c r="K2424" s="13">
        <f t="shared" si="59"/>
        <v>0</v>
      </c>
    </row>
    <row r="2425" ht="18">
      <c r="K2425" s="13">
        <f t="shared" si="59"/>
        <v>0</v>
      </c>
    </row>
    <row r="2426" ht="18">
      <c r="K2426" s="13">
        <f t="shared" si="59"/>
        <v>0</v>
      </c>
    </row>
    <row r="2427" ht="18">
      <c r="K2427" s="13">
        <f t="shared" si="59"/>
        <v>0</v>
      </c>
    </row>
    <row r="2428" ht="18">
      <c r="K2428" s="13">
        <f t="shared" si="59"/>
        <v>0</v>
      </c>
    </row>
    <row r="2429" ht="18">
      <c r="K2429" s="13">
        <f t="shared" si="59"/>
        <v>0</v>
      </c>
    </row>
    <row r="2430" ht="18">
      <c r="K2430" s="13">
        <f t="shared" si="59"/>
        <v>0</v>
      </c>
    </row>
    <row r="2431" ht="18">
      <c r="K2431" s="13">
        <f t="shared" si="59"/>
        <v>0</v>
      </c>
    </row>
    <row r="2432" ht="18">
      <c r="K2432" s="13">
        <f t="shared" si="59"/>
        <v>0</v>
      </c>
    </row>
    <row r="2433" ht="18">
      <c r="K2433" s="13">
        <f t="shared" si="59"/>
        <v>0</v>
      </c>
    </row>
    <row r="2434" ht="18">
      <c r="K2434" s="13">
        <f t="shared" si="59"/>
        <v>0</v>
      </c>
    </row>
    <row r="2435" ht="18">
      <c r="K2435" s="13">
        <f t="shared" si="59"/>
        <v>0</v>
      </c>
    </row>
    <row r="2436" ht="18">
      <c r="K2436" s="13">
        <f t="shared" si="59"/>
        <v>0</v>
      </c>
    </row>
    <row r="2437" ht="18">
      <c r="K2437" s="13">
        <f t="shared" si="59"/>
        <v>0</v>
      </c>
    </row>
    <row r="2438" ht="18">
      <c r="K2438" s="13">
        <f t="shared" si="59"/>
        <v>0</v>
      </c>
    </row>
    <row r="2439" ht="18">
      <c r="K2439" s="13">
        <f t="shared" si="59"/>
        <v>0</v>
      </c>
    </row>
    <row r="2440" ht="18">
      <c r="K2440" s="13">
        <f t="shared" si="59"/>
        <v>0</v>
      </c>
    </row>
    <row r="2441" ht="18">
      <c r="K2441" s="13">
        <f t="shared" si="59"/>
        <v>0</v>
      </c>
    </row>
    <row r="2442" ht="18">
      <c r="K2442" s="13">
        <f t="shared" si="59"/>
        <v>0</v>
      </c>
    </row>
    <row r="2443" ht="18">
      <c r="K2443" s="13">
        <f t="shared" si="59"/>
        <v>0</v>
      </c>
    </row>
    <row r="2444" ht="18">
      <c r="K2444" s="13">
        <f t="shared" si="59"/>
        <v>0</v>
      </c>
    </row>
    <row r="2445" ht="18">
      <c r="K2445" s="13">
        <f t="shared" si="59"/>
        <v>0</v>
      </c>
    </row>
    <row r="2446" ht="18">
      <c r="K2446" s="13">
        <f t="shared" si="59"/>
        <v>0</v>
      </c>
    </row>
    <row r="2447" ht="18">
      <c r="K2447" s="13">
        <f t="shared" si="59"/>
        <v>0</v>
      </c>
    </row>
    <row r="2448" ht="18">
      <c r="K2448" s="13">
        <f t="shared" si="59"/>
        <v>0</v>
      </c>
    </row>
    <row r="2449" ht="18">
      <c r="K2449" s="13">
        <f t="shared" si="59"/>
        <v>0</v>
      </c>
    </row>
    <row r="2450" ht="18">
      <c r="K2450" s="13">
        <f t="shared" si="59"/>
        <v>0</v>
      </c>
    </row>
    <row r="2451" ht="18">
      <c r="K2451" s="13">
        <f t="shared" si="59"/>
        <v>0</v>
      </c>
    </row>
    <row r="2452" ht="18">
      <c r="K2452" s="13">
        <f t="shared" si="59"/>
        <v>0</v>
      </c>
    </row>
    <row r="2453" ht="18">
      <c r="K2453" s="13">
        <f t="shared" si="59"/>
        <v>0</v>
      </c>
    </row>
    <row r="2454" ht="18">
      <c r="K2454" s="13">
        <f t="shared" si="59"/>
        <v>0</v>
      </c>
    </row>
    <row r="2455" ht="18">
      <c r="K2455" s="13">
        <f t="shared" si="59"/>
        <v>0</v>
      </c>
    </row>
    <row r="2456" ht="18">
      <c r="K2456" s="13">
        <f t="shared" si="59"/>
        <v>0</v>
      </c>
    </row>
    <row r="2457" ht="18">
      <c r="K2457" s="13">
        <f t="shared" si="59"/>
        <v>0</v>
      </c>
    </row>
    <row r="2458" ht="18">
      <c r="K2458" s="13">
        <f t="shared" si="59"/>
        <v>0</v>
      </c>
    </row>
    <row r="2459" ht="18">
      <c r="K2459" s="13">
        <f t="shared" si="59"/>
        <v>0</v>
      </c>
    </row>
    <row r="2460" ht="18">
      <c r="K2460" s="13">
        <f t="shared" si="59"/>
        <v>0</v>
      </c>
    </row>
    <row r="2461" ht="18">
      <c r="K2461" s="13">
        <f t="shared" si="59"/>
        <v>0</v>
      </c>
    </row>
    <row r="2462" ht="18">
      <c r="K2462" s="13">
        <f t="shared" si="59"/>
        <v>0</v>
      </c>
    </row>
    <row r="2463" ht="18">
      <c r="K2463" s="13">
        <f t="shared" si="59"/>
        <v>0</v>
      </c>
    </row>
    <row r="2464" ht="18">
      <c r="K2464" s="13">
        <f t="shared" si="59"/>
        <v>0</v>
      </c>
    </row>
    <row r="2465" ht="18">
      <c r="K2465" s="13">
        <f t="shared" si="59"/>
        <v>0</v>
      </c>
    </row>
    <row r="2466" ht="18">
      <c r="K2466" s="13">
        <f t="shared" si="59"/>
        <v>0</v>
      </c>
    </row>
    <row r="2467" ht="18">
      <c r="K2467" s="13">
        <f t="shared" si="59"/>
        <v>0</v>
      </c>
    </row>
    <row r="2468" ht="18">
      <c r="K2468" s="13">
        <f t="shared" si="59"/>
        <v>0</v>
      </c>
    </row>
    <row r="2469" ht="18">
      <c r="K2469" s="13">
        <f t="shared" si="59"/>
        <v>0</v>
      </c>
    </row>
    <row r="2470" ht="18">
      <c r="K2470" s="13">
        <f t="shared" si="59"/>
        <v>0</v>
      </c>
    </row>
    <row r="2471" ht="18">
      <c r="K2471" s="13">
        <f t="shared" si="59"/>
        <v>0</v>
      </c>
    </row>
    <row r="2472" ht="18">
      <c r="K2472" s="13">
        <f t="shared" si="59"/>
        <v>0</v>
      </c>
    </row>
    <row r="2473" ht="18">
      <c r="K2473" s="13">
        <f t="shared" si="59"/>
        <v>0</v>
      </c>
    </row>
    <row r="2474" ht="18">
      <c r="K2474" s="13">
        <f t="shared" si="59"/>
        <v>0</v>
      </c>
    </row>
    <row r="2475" ht="18">
      <c r="K2475" s="13">
        <f t="shared" si="59"/>
        <v>0</v>
      </c>
    </row>
    <row r="2476" ht="18">
      <c r="K2476" s="13">
        <f t="shared" si="59"/>
        <v>0</v>
      </c>
    </row>
    <row r="2477" ht="18">
      <c r="K2477" s="13">
        <f aca="true" t="shared" si="60" ref="K2477:K2535">SUM(E2477:J2477)</f>
        <v>0</v>
      </c>
    </row>
    <row r="2478" ht="18">
      <c r="K2478" s="13">
        <f t="shared" si="60"/>
        <v>0</v>
      </c>
    </row>
    <row r="2479" ht="18">
      <c r="K2479" s="13">
        <f t="shared" si="60"/>
        <v>0</v>
      </c>
    </row>
    <row r="2480" ht="18">
      <c r="K2480" s="13">
        <f t="shared" si="60"/>
        <v>0</v>
      </c>
    </row>
    <row r="2481" ht="18">
      <c r="K2481" s="13">
        <f t="shared" si="60"/>
        <v>0</v>
      </c>
    </row>
    <row r="2482" ht="18">
      <c r="K2482" s="13">
        <f t="shared" si="60"/>
        <v>0</v>
      </c>
    </row>
    <row r="2483" ht="18">
      <c r="K2483" s="13">
        <f t="shared" si="60"/>
        <v>0</v>
      </c>
    </row>
    <row r="2484" ht="18">
      <c r="K2484" s="13">
        <f t="shared" si="60"/>
        <v>0</v>
      </c>
    </row>
    <row r="2485" ht="18">
      <c r="K2485" s="13">
        <f t="shared" si="60"/>
        <v>0</v>
      </c>
    </row>
    <row r="2486" ht="18">
      <c r="K2486" s="13">
        <f t="shared" si="60"/>
        <v>0</v>
      </c>
    </row>
    <row r="2487" ht="18">
      <c r="K2487" s="13">
        <f t="shared" si="60"/>
        <v>0</v>
      </c>
    </row>
    <row r="2488" ht="18">
      <c r="K2488" s="13">
        <f t="shared" si="60"/>
        <v>0</v>
      </c>
    </row>
    <row r="2489" ht="18">
      <c r="K2489" s="13">
        <f t="shared" si="60"/>
        <v>0</v>
      </c>
    </row>
    <row r="2490" ht="18">
      <c r="K2490" s="13">
        <f t="shared" si="60"/>
        <v>0</v>
      </c>
    </row>
    <row r="2491" ht="18">
      <c r="K2491" s="13">
        <f t="shared" si="60"/>
        <v>0</v>
      </c>
    </row>
    <row r="2492" ht="18">
      <c r="K2492" s="13">
        <f t="shared" si="60"/>
        <v>0</v>
      </c>
    </row>
    <row r="2493" ht="18">
      <c r="K2493" s="13">
        <f t="shared" si="60"/>
        <v>0</v>
      </c>
    </row>
    <row r="2494" ht="18">
      <c r="K2494" s="13">
        <f t="shared" si="60"/>
        <v>0</v>
      </c>
    </row>
    <row r="2495" ht="18">
      <c r="K2495" s="13">
        <f t="shared" si="60"/>
        <v>0</v>
      </c>
    </row>
    <row r="2496" ht="18">
      <c r="K2496" s="13">
        <f t="shared" si="60"/>
        <v>0</v>
      </c>
    </row>
    <row r="2497" ht="18">
      <c r="K2497" s="13">
        <f t="shared" si="60"/>
        <v>0</v>
      </c>
    </row>
    <row r="2498" ht="18">
      <c r="K2498" s="13">
        <f t="shared" si="60"/>
        <v>0</v>
      </c>
    </row>
    <row r="2499" ht="18">
      <c r="K2499" s="13">
        <f t="shared" si="60"/>
        <v>0</v>
      </c>
    </row>
    <row r="2500" ht="18">
      <c r="K2500" s="13">
        <f t="shared" si="60"/>
        <v>0</v>
      </c>
    </row>
    <row r="2501" ht="18">
      <c r="K2501" s="13">
        <f t="shared" si="60"/>
        <v>0</v>
      </c>
    </row>
    <row r="2502" ht="18">
      <c r="K2502" s="13">
        <f t="shared" si="60"/>
        <v>0</v>
      </c>
    </row>
    <row r="2503" ht="18">
      <c r="K2503" s="13">
        <f t="shared" si="60"/>
        <v>0</v>
      </c>
    </row>
    <row r="2504" ht="18">
      <c r="K2504" s="13">
        <f t="shared" si="60"/>
        <v>0</v>
      </c>
    </row>
    <row r="2505" ht="18">
      <c r="K2505" s="13">
        <f t="shared" si="60"/>
        <v>0</v>
      </c>
    </row>
    <row r="2506" ht="18">
      <c r="K2506" s="13">
        <f t="shared" si="60"/>
        <v>0</v>
      </c>
    </row>
    <row r="2507" ht="18">
      <c r="K2507" s="13">
        <f t="shared" si="60"/>
        <v>0</v>
      </c>
    </row>
    <row r="2508" ht="18">
      <c r="K2508" s="13">
        <f t="shared" si="60"/>
        <v>0</v>
      </c>
    </row>
    <row r="2509" ht="18">
      <c r="K2509" s="13">
        <f t="shared" si="60"/>
        <v>0</v>
      </c>
    </row>
    <row r="2510" ht="18">
      <c r="K2510" s="13">
        <f t="shared" si="60"/>
        <v>0</v>
      </c>
    </row>
    <row r="2511" ht="18">
      <c r="K2511" s="13">
        <f t="shared" si="60"/>
        <v>0</v>
      </c>
    </row>
    <row r="2512" ht="18">
      <c r="K2512" s="13">
        <f t="shared" si="60"/>
        <v>0</v>
      </c>
    </row>
    <row r="2513" ht="18">
      <c r="K2513" s="13">
        <f t="shared" si="60"/>
        <v>0</v>
      </c>
    </row>
    <row r="2514" ht="18">
      <c r="K2514" s="13">
        <f t="shared" si="60"/>
        <v>0</v>
      </c>
    </row>
    <row r="2515" ht="18">
      <c r="K2515" s="13">
        <f t="shared" si="60"/>
        <v>0</v>
      </c>
    </row>
    <row r="2516" ht="18">
      <c r="K2516" s="13">
        <f t="shared" si="60"/>
        <v>0</v>
      </c>
    </row>
    <row r="2517" ht="18">
      <c r="K2517" s="13">
        <f t="shared" si="60"/>
        <v>0</v>
      </c>
    </row>
    <row r="2518" ht="18">
      <c r="K2518" s="13">
        <f t="shared" si="60"/>
        <v>0</v>
      </c>
    </row>
    <row r="2519" ht="18">
      <c r="K2519" s="13">
        <f t="shared" si="60"/>
        <v>0</v>
      </c>
    </row>
    <row r="2520" ht="18">
      <c r="K2520" s="13">
        <f t="shared" si="60"/>
        <v>0</v>
      </c>
    </row>
    <row r="2521" ht="18">
      <c r="K2521" s="13">
        <f t="shared" si="60"/>
        <v>0</v>
      </c>
    </row>
    <row r="2522" ht="18">
      <c r="K2522" s="13">
        <f t="shared" si="60"/>
        <v>0</v>
      </c>
    </row>
    <row r="2523" ht="18">
      <c r="K2523" s="13">
        <f t="shared" si="60"/>
        <v>0</v>
      </c>
    </row>
    <row r="2524" ht="18">
      <c r="K2524" s="13">
        <f t="shared" si="60"/>
        <v>0</v>
      </c>
    </row>
    <row r="2525" ht="18">
      <c r="K2525" s="13">
        <f t="shared" si="60"/>
        <v>0</v>
      </c>
    </row>
    <row r="2526" ht="18">
      <c r="K2526" s="13">
        <f t="shared" si="60"/>
        <v>0</v>
      </c>
    </row>
    <row r="2527" ht="18">
      <c r="K2527" s="13">
        <f t="shared" si="60"/>
        <v>0</v>
      </c>
    </row>
    <row r="2528" ht="18">
      <c r="K2528" s="13">
        <f t="shared" si="60"/>
        <v>0</v>
      </c>
    </row>
    <row r="2529" ht="18">
      <c r="K2529" s="13">
        <f t="shared" si="60"/>
        <v>0</v>
      </c>
    </row>
    <row r="2530" ht="18">
      <c r="K2530" s="13">
        <f t="shared" si="60"/>
        <v>0</v>
      </c>
    </row>
    <row r="2531" ht="18">
      <c r="K2531" s="13">
        <f t="shared" si="60"/>
        <v>0</v>
      </c>
    </row>
    <row r="2532" ht="18">
      <c r="K2532" s="13">
        <f t="shared" si="60"/>
        <v>0</v>
      </c>
    </row>
    <row r="2533" ht="18">
      <c r="K2533" s="13">
        <f t="shared" si="60"/>
        <v>0</v>
      </c>
    </row>
    <row r="2534" ht="18">
      <c r="K2534" s="13">
        <f t="shared" si="60"/>
        <v>0</v>
      </c>
    </row>
    <row r="2535" ht="18">
      <c r="K2535" s="13">
        <f t="shared" si="60"/>
        <v>0</v>
      </c>
    </row>
  </sheetData>
  <sheetProtection/>
  <mergeCells count="2">
    <mergeCell ref="A585:K585"/>
    <mergeCell ref="A2:K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8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D76" sqref="D76:D77"/>
    </sheetView>
  </sheetViews>
  <sheetFormatPr defaultColWidth="9.140625" defaultRowHeight="12.75"/>
  <cols>
    <col min="1" max="1" width="9.140625" style="1" customWidth="1"/>
    <col min="2" max="2" width="8.140625" style="5" customWidth="1"/>
    <col min="3" max="3" width="36.7109375" style="33" customWidth="1"/>
    <col min="4" max="4" width="21.00390625" style="36" customWidth="1"/>
    <col min="5" max="5" width="18.140625" style="29" customWidth="1"/>
    <col min="6" max="6" width="18.7109375" style="34" customWidth="1"/>
    <col min="7" max="7" width="18.7109375" style="1" customWidth="1"/>
    <col min="8" max="8" width="13.8515625" style="11" customWidth="1"/>
    <col min="9" max="9" width="15.8515625" style="16" customWidth="1"/>
    <col min="10" max="10" width="15.140625" style="1" customWidth="1"/>
    <col min="11" max="11" width="17.140625" style="8" customWidth="1"/>
    <col min="12" max="12" width="17.140625" style="1" customWidth="1"/>
    <col min="13" max="16384" width="9.140625" style="1" customWidth="1"/>
  </cols>
  <sheetData>
    <row r="1" spans="1:11" s="2" customFormat="1" ht="71.25" customHeight="1">
      <c r="A1" s="18" t="s">
        <v>2</v>
      </c>
      <c r="B1" s="19" t="s">
        <v>1</v>
      </c>
      <c r="C1" s="35" t="s">
        <v>3</v>
      </c>
      <c r="D1" s="35" t="s">
        <v>4</v>
      </c>
      <c r="E1" s="39" t="s">
        <v>143</v>
      </c>
      <c r="F1" s="42" t="s">
        <v>5</v>
      </c>
      <c r="G1" s="3" t="s">
        <v>6</v>
      </c>
      <c r="H1" s="10" t="s">
        <v>7</v>
      </c>
      <c r="I1" s="10" t="s">
        <v>8</v>
      </c>
      <c r="J1" s="4" t="s">
        <v>0</v>
      </c>
      <c r="K1" s="7" t="s">
        <v>9</v>
      </c>
    </row>
    <row r="2" spans="1:11" s="52" customFormat="1" ht="71.25" customHeight="1">
      <c r="A2" s="43"/>
      <c r="B2" s="44"/>
      <c r="C2" s="45"/>
      <c r="D2" s="45"/>
      <c r="E2" s="46"/>
      <c r="F2" s="47"/>
      <c r="G2" s="48"/>
      <c r="H2" s="49"/>
      <c r="I2" s="49"/>
      <c r="J2" s="50"/>
      <c r="K2" s="51"/>
    </row>
    <row r="3" spans="1:11" s="9" customFormat="1" ht="19.5" customHeight="1">
      <c r="A3" s="20">
        <v>1</v>
      </c>
      <c r="B3" s="20"/>
      <c r="C3" s="13" t="s">
        <v>113</v>
      </c>
      <c r="D3" s="13" t="s">
        <v>114</v>
      </c>
      <c r="E3" s="13">
        <v>1250</v>
      </c>
      <c r="F3" s="34"/>
      <c r="G3" s="1"/>
      <c r="H3" s="11"/>
      <c r="I3" s="16"/>
      <c r="J3" s="1"/>
      <c r="K3" s="13">
        <v>1250</v>
      </c>
    </row>
    <row r="4" spans="1:11" s="9" customFormat="1" ht="18">
      <c r="A4" s="20">
        <f>A3+1</f>
        <v>2</v>
      </c>
      <c r="B4" s="20"/>
      <c r="C4" s="13" t="s">
        <v>111</v>
      </c>
      <c r="D4" s="13" t="s">
        <v>112</v>
      </c>
      <c r="E4" s="13">
        <v>1234.8986749805144</v>
      </c>
      <c r="F4" s="34"/>
      <c r="G4" s="34"/>
      <c r="H4" s="34"/>
      <c r="I4" s="34"/>
      <c r="J4" s="1"/>
      <c r="K4" s="13">
        <v>1234.8986749805144</v>
      </c>
    </row>
    <row r="5" spans="1:11" s="9" customFormat="1" ht="18">
      <c r="A5" s="20">
        <f aca="true" t="shared" si="0" ref="A5:A68">A4+1</f>
        <v>3</v>
      </c>
      <c r="B5" s="20"/>
      <c r="C5" s="13" t="s">
        <v>110</v>
      </c>
      <c r="D5" s="13" t="s">
        <v>39</v>
      </c>
      <c r="E5" s="13">
        <v>1177.2445820433436</v>
      </c>
      <c r="F5" s="29"/>
      <c r="G5" s="1"/>
      <c r="H5" s="11"/>
      <c r="I5" s="16"/>
      <c r="J5" s="1"/>
      <c r="K5" s="13">
        <v>1177.2445820433436</v>
      </c>
    </row>
    <row r="6" spans="1:11" s="9" customFormat="1" ht="18">
      <c r="A6" s="20">
        <f t="shared" si="0"/>
        <v>4</v>
      </c>
      <c r="B6" s="20"/>
      <c r="C6" s="13" t="s">
        <v>117</v>
      </c>
      <c r="D6" s="13" t="s">
        <v>118</v>
      </c>
      <c r="E6" s="13">
        <v>1163.270925110132</v>
      </c>
      <c r="F6" s="34"/>
      <c r="G6" s="1"/>
      <c r="H6" s="11"/>
      <c r="I6" s="16"/>
      <c r="J6" s="1"/>
      <c r="K6" s="13">
        <v>1163.270925110132</v>
      </c>
    </row>
    <row r="7" spans="1:11" s="9" customFormat="1" ht="18">
      <c r="A7" s="20">
        <f t="shared" si="0"/>
        <v>5</v>
      </c>
      <c r="B7" s="20"/>
      <c r="C7" s="13" t="s">
        <v>109</v>
      </c>
      <c r="D7" s="13" t="s">
        <v>92</v>
      </c>
      <c r="E7" s="13">
        <v>1082.7164009111618</v>
      </c>
      <c r="F7" s="34"/>
      <c r="G7" s="34"/>
      <c r="H7" s="34"/>
      <c r="I7" s="62"/>
      <c r="J7" s="1"/>
      <c r="K7" s="13">
        <v>1082.7164009111618</v>
      </c>
    </row>
    <row r="8" spans="1:11" s="9" customFormat="1" ht="18">
      <c r="A8" s="20">
        <f t="shared" si="0"/>
        <v>6</v>
      </c>
      <c r="B8" s="20"/>
      <c r="C8" s="13" t="s">
        <v>76</v>
      </c>
      <c r="D8" s="13" t="s">
        <v>46</v>
      </c>
      <c r="E8" s="13">
        <v>1000</v>
      </c>
      <c r="F8" s="34"/>
      <c r="G8" s="1"/>
      <c r="H8" s="11"/>
      <c r="I8" s="16"/>
      <c r="J8" s="1"/>
      <c r="K8" s="13">
        <v>1000</v>
      </c>
    </row>
    <row r="9" spans="1:11" s="9" customFormat="1" ht="18">
      <c r="A9" s="20">
        <f t="shared" si="0"/>
        <v>7</v>
      </c>
      <c r="B9" s="20"/>
      <c r="C9" s="13" t="s">
        <v>77</v>
      </c>
      <c r="D9" s="13" t="s">
        <v>46</v>
      </c>
      <c r="E9" s="13">
        <v>992.089470812875</v>
      </c>
      <c r="F9" s="34"/>
      <c r="G9" s="1"/>
      <c r="H9" s="11"/>
      <c r="I9" s="16"/>
      <c r="J9" s="1"/>
      <c r="K9" s="13">
        <v>992.089470812875</v>
      </c>
    </row>
    <row r="10" spans="1:11" s="17" customFormat="1" ht="18">
      <c r="A10" s="20">
        <f t="shared" si="0"/>
        <v>8</v>
      </c>
      <c r="B10" s="20"/>
      <c r="C10" s="13" t="s">
        <v>73</v>
      </c>
      <c r="D10" s="13" t="s">
        <v>39</v>
      </c>
      <c r="E10" s="13">
        <v>981.3815434430653</v>
      </c>
      <c r="F10" s="29"/>
      <c r="G10" s="21"/>
      <c r="H10" s="22"/>
      <c r="I10" s="22"/>
      <c r="J10" s="23"/>
      <c r="K10" s="13">
        <v>981.3815434430653</v>
      </c>
    </row>
    <row r="11" spans="1:11" s="17" customFormat="1" ht="18">
      <c r="A11" s="20">
        <f t="shared" si="0"/>
        <v>9</v>
      </c>
      <c r="B11" s="20"/>
      <c r="C11" s="13" t="s">
        <v>74</v>
      </c>
      <c r="D11" s="13" t="s">
        <v>39</v>
      </c>
      <c r="E11" s="13">
        <v>966.7729930887826</v>
      </c>
      <c r="F11" s="55"/>
      <c r="G11" s="54"/>
      <c r="H11" s="11"/>
      <c r="I11" s="16"/>
      <c r="J11" s="1"/>
      <c r="K11" s="13">
        <v>966.7729930887826</v>
      </c>
    </row>
    <row r="12" spans="1:11" s="9" customFormat="1" ht="18">
      <c r="A12" s="20">
        <f t="shared" si="0"/>
        <v>10</v>
      </c>
      <c r="B12" s="20"/>
      <c r="C12" s="13" t="s">
        <v>69</v>
      </c>
      <c r="D12" s="13" t="s">
        <v>39</v>
      </c>
      <c r="E12" s="13">
        <v>957.8614695812485</v>
      </c>
      <c r="F12" s="31"/>
      <c r="G12" s="31"/>
      <c r="H12" s="31"/>
      <c r="I12" s="31"/>
      <c r="J12" s="1"/>
      <c r="K12" s="13">
        <v>957.8614695812485</v>
      </c>
    </row>
    <row r="13" spans="1:11" s="9" customFormat="1" ht="18">
      <c r="A13" s="20">
        <f t="shared" si="0"/>
        <v>11</v>
      </c>
      <c r="B13" s="20"/>
      <c r="C13" s="13" t="s">
        <v>75</v>
      </c>
      <c r="D13" s="13" t="s">
        <v>39</v>
      </c>
      <c r="E13" s="13">
        <v>911.3004259584064</v>
      </c>
      <c r="F13" s="37"/>
      <c r="G13" s="22"/>
      <c r="H13" s="22"/>
      <c r="I13" s="22"/>
      <c r="J13" s="22"/>
      <c r="K13" s="13">
        <v>911.3004259584064</v>
      </c>
    </row>
    <row r="14" spans="1:11" s="9" customFormat="1" ht="18">
      <c r="A14" s="20">
        <f t="shared" si="0"/>
        <v>12</v>
      </c>
      <c r="B14" s="20"/>
      <c r="C14" s="13" t="s">
        <v>84</v>
      </c>
      <c r="D14" s="13" t="s">
        <v>53</v>
      </c>
      <c r="E14" s="13">
        <v>908.3416583416583</v>
      </c>
      <c r="F14" s="34"/>
      <c r="G14" s="1"/>
      <c r="H14" s="11"/>
      <c r="I14" s="16"/>
      <c r="J14" s="1"/>
      <c r="K14" s="13">
        <v>908.3416583416583</v>
      </c>
    </row>
    <row r="15" spans="1:11" s="9" customFormat="1" ht="18">
      <c r="A15" s="20">
        <f t="shared" si="0"/>
        <v>13</v>
      </c>
      <c r="B15" s="20"/>
      <c r="C15" s="13" t="s">
        <v>78</v>
      </c>
      <c r="D15" s="13" t="s">
        <v>46</v>
      </c>
      <c r="E15" s="13">
        <v>904.0517027094209</v>
      </c>
      <c r="F15" s="34"/>
      <c r="G15" s="1"/>
      <c r="H15" s="11"/>
      <c r="I15" s="16"/>
      <c r="J15" s="1"/>
      <c r="K15" s="13">
        <v>904.0517027094209</v>
      </c>
    </row>
    <row r="16" spans="1:11" s="9" customFormat="1" ht="18">
      <c r="A16" s="20">
        <f t="shared" si="0"/>
        <v>14</v>
      </c>
      <c r="B16" s="20"/>
      <c r="C16" s="13" t="s">
        <v>115</v>
      </c>
      <c r="D16" s="13" t="s">
        <v>114</v>
      </c>
      <c r="E16" s="13">
        <v>900.8955648218348</v>
      </c>
      <c r="F16" s="29"/>
      <c r="G16" s="1"/>
      <c r="H16" s="11"/>
      <c r="I16" s="16"/>
      <c r="J16" s="1"/>
      <c r="K16" s="13">
        <v>900.8955648218348</v>
      </c>
    </row>
    <row r="17" spans="1:11" s="9" customFormat="1" ht="18">
      <c r="A17" s="20">
        <f t="shared" si="0"/>
        <v>15</v>
      </c>
      <c r="B17" s="20"/>
      <c r="C17" s="13" t="s">
        <v>85</v>
      </c>
      <c r="D17" s="13" t="s">
        <v>53</v>
      </c>
      <c r="E17" s="13">
        <v>886.8568641794684</v>
      </c>
      <c r="F17" s="34"/>
      <c r="G17" s="1"/>
      <c r="H17" s="11"/>
      <c r="I17" s="16"/>
      <c r="J17" s="1"/>
      <c r="K17" s="13">
        <v>886.8568641794684</v>
      </c>
    </row>
    <row r="18" spans="1:11" s="9" customFormat="1" ht="18">
      <c r="A18" s="20">
        <f t="shared" si="0"/>
        <v>16</v>
      </c>
      <c r="B18" s="20"/>
      <c r="C18" s="13" t="s">
        <v>81</v>
      </c>
      <c r="D18" s="13" t="s">
        <v>50</v>
      </c>
      <c r="E18" s="13">
        <v>878.5024154589371</v>
      </c>
      <c r="F18" s="29"/>
      <c r="G18" s="21"/>
      <c r="H18" s="22"/>
      <c r="I18" s="22"/>
      <c r="J18" s="22"/>
      <c r="K18" s="13">
        <v>878.5024154589371</v>
      </c>
    </row>
    <row r="19" spans="1:11" s="9" customFormat="1" ht="18">
      <c r="A19" s="20">
        <f t="shared" si="0"/>
        <v>17</v>
      </c>
      <c r="B19" s="20"/>
      <c r="C19" s="13" t="s">
        <v>70</v>
      </c>
      <c r="D19" s="13" t="s">
        <v>39</v>
      </c>
      <c r="E19" s="13">
        <v>873.8587217683805</v>
      </c>
      <c r="F19" s="34"/>
      <c r="G19" s="1"/>
      <c r="H19" s="11"/>
      <c r="I19" s="16"/>
      <c r="J19" s="1"/>
      <c r="K19" s="13">
        <v>873.8587217683805</v>
      </c>
    </row>
    <row r="20" spans="1:11" s="9" customFormat="1" ht="18">
      <c r="A20" s="20">
        <f t="shared" si="0"/>
        <v>18</v>
      </c>
      <c r="B20" s="20"/>
      <c r="C20" s="13" t="s">
        <v>116</v>
      </c>
      <c r="D20" s="13" t="s">
        <v>114</v>
      </c>
      <c r="E20" s="13">
        <v>858.817418014274</v>
      </c>
      <c r="F20" s="29"/>
      <c r="G20" s="1"/>
      <c r="H20" s="11"/>
      <c r="I20" s="16"/>
      <c r="J20" s="1"/>
      <c r="K20" s="13">
        <v>858.817418014274</v>
      </c>
    </row>
    <row r="21" spans="1:11" s="9" customFormat="1" ht="18">
      <c r="A21" s="20">
        <f t="shared" si="0"/>
        <v>19</v>
      </c>
      <c r="B21" s="20"/>
      <c r="C21" s="13" t="s">
        <v>79</v>
      </c>
      <c r="D21" s="13" t="s">
        <v>46</v>
      </c>
      <c r="E21" s="13">
        <v>849.9649450806264</v>
      </c>
      <c r="F21" s="29"/>
      <c r="G21" s="21"/>
      <c r="H21" s="22"/>
      <c r="I21" s="22"/>
      <c r="J21" s="22"/>
      <c r="K21" s="13">
        <v>849.9649450806264</v>
      </c>
    </row>
    <row r="22" spans="1:11" s="9" customFormat="1" ht="18">
      <c r="A22" s="20">
        <f t="shared" si="0"/>
        <v>20</v>
      </c>
      <c r="B22" s="20"/>
      <c r="C22" s="13" t="s">
        <v>71</v>
      </c>
      <c r="D22" s="13" t="s">
        <v>39</v>
      </c>
      <c r="E22" s="13">
        <v>832.6465201465202</v>
      </c>
      <c r="F22" s="29"/>
      <c r="G22" s="1"/>
      <c r="H22" s="11"/>
      <c r="I22" s="63"/>
      <c r="J22" s="1"/>
      <c r="K22" s="13">
        <v>832.6465201465202</v>
      </c>
    </row>
    <row r="23" spans="1:11" s="9" customFormat="1" ht="18">
      <c r="A23" s="20">
        <f t="shared" si="0"/>
        <v>21</v>
      </c>
      <c r="B23" s="20"/>
      <c r="C23" s="13" t="s">
        <v>86</v>
      </c>
      <c r="D23" s="13" t="s">
        <v>53</v>
      </c>
      <c r="E23" s="13">
        <v>817.1197483711526</v>
      </c>
      <c r="F23" s="34"/>
      <c r="G23" s="1"/>
      <c r="H23" s="11"/>
      <c r="I23" s="16"/>
      <c r="J23" s="1"/>
      <c r="K23" s="13">
        <v>817.1197483711526</v>
      </c>
    </row>
    <row r="24" spans="1:11" s="9" customFormat="1" ht="18">
      <c r="A24" s="20">
        <f t="shared" si="0"/>
        <v>22</v>
      </c>
      <c r="B24" s="20"/>
      <c r="C24" s="13" t="s">
        <v>72</v>
      </c>
      <c r="D24" s="13" t="s">
        <v>39</v>
      </c>
      <c r="E24" s="13">
        <v>814.3752798925212</v>
      </c>
      <c r="F24" s="29"/>
      <c r="G24" s="21"/>
      <c r="H24" s="22"/>
      <c r="I24" s="22"/>
      <c r="J24" s="22"/>
      <c r="K24" s="13">
        <v>814.3752798925212</v>
      </c>
    </row>
    <row r="25" spans="1:11" s="9" customFormat="1" ht="18">
      <c r="A25" s="20">
        <f t="shared" si="0"/>
        <v>23</v>
      </c>
      <c r="B25" s="20"/>
      <c r="C25" s="13" t="s">
        <v>97</v>
      </c>
      <c r="D25" s="13" t="s">
        <v>55</v>
      </c>
      <c r="E25" s="13">
        <v>770.0614016514927</v>
      </c>
      <c r="F25" s="34"/>
      <c r="G25" s="1"/>
      <c r="H25" s="11"/>
      <c r="I25" s="16"/>
      <c r="J25" s="1"/>
      <c r="K25" s="13">
        <v>770.0614016514927</v>
      </c>
    </row>
    <row r="26" spans="1:11" s="9" customFormat="1" ht="18">
      <c r="A26" s="20">
        <f t="shared" si="0"/>
        <v>24</v>
      </c>
      <c r="B26" s="20"/>
      <c r="C26" s="13" t="s">
        <v>87</v>
      </c>
      <c r="D26" s="13" t="s">
        <v>53</v>
      </c>
      <c r="E26" s="13">
        <v>758.4984358706987</v>
      </c>
      <c r="F26" s="31"/>
      <c r="G26" s="31"/>
      <c r="H26" s="31"/>
      <c r="I26" s="63"/>
      <c r="J26" s="1"/>
      <c r="K26" s="13">
        <v>758.4984358706987</v>
      </c>
    </row>
    <row r="27" spans="1:11" s="9" customFormat="1" ht="18">
      <c r="A27" s="20">
        <f t="shared" si="0"/>
        <v>25</v>
      </c>
      <c r="B27" s="20"/>
      <c r="C27" s="13" t="s">
        <v>45</v>
      </c>
      <c r="D27" s="13" t="s">
        <v>46</v>
      </c>
      <c r="E27" s="13">
        <v>750</v>
      </c>
      <c r="F27" s="29"/>
      <c r="G27" s="1"/>
      <c r="H27" s="11"/>
      <c r="I27" s="16"/>
      <c r="J27" s="1"/>
      <c r="K27" s="13">
        <v>750</v>
      </c>
    </row>
    <row r="28" spans="1:11" s="9" customFormat="1" ht="18">
      <c r="A28" s="20">
        <f t="shared" si="0"/>
        <v>26</v>
      </c>
      <c r="B28" s="20"/>
      <c r="C28" s="13" t="s">
        <v>91</v>
      </c>
      <c r="D28" s="13" t="s">
        <v>92</v>
      </c>
      <c r="E28" s="13">
        <v>746.2043496101765</v>
      </c>
      <c r="F28" s="34"/>
      <c r="G28" s="1"/>
      <c r="H28" s="11"/>
      <c r="I28" s="16"/>
      <c r="J28" s="1"/>
      <c r="K28" s="13">
        <v>746.2043496101765</v>
      </c>
    </row>
    <row r="29" spans="1:11" s="53" customFormat="1" ht="18">
      <c r="A29" s="20">
        <f t="shared" si="0"/>
        <v>27</v>
      </c>
      <c r="B29" s="20"/>
      <c r="C29" s="13" t="s">
        <v>98</v>
      </c>
      <c r="D29" s="13" t="s">
        <v>55</v>
      </c>
      <c r="E29" s="13">
        <v>739.2276422764228</v>
      </c>
      <c r="F29" s="34"/>
      <c r="G29" s="1"/>
      <c r="H29" s="11"/>
      <c r="I29" s="16"/>
      <c r="J29" s="1"/>
      <c r="K29" s="13">
        <v>739.2276422764228</v>
      </c>
    </row>
    <row r="30" spans="1:11" s="9" customFormat="1" ht="18">
      <c r="A30" s="20">
        <f t="shared" si="0"/>
        <v>28</v>
      </c>
      <c r="B30" s="20"/>
      <c r="C30" s="13" t="s">
        <v>93</v>
      </c>
      <c r="D30" s="13" t="s">
        <v>92</v>
      </c>
      <c r="E30" s="13">
        <v>712.4387855044074</v>
      </c>
      <c r="F30" s="31"/>
      <c r="G30" s="31"/>
      <c r="H30" s="31"/>
      <c r="I30" s="16"/>
      <c r="J30" s="1"/>
      <c r="K30" s="13">
        <v>712.4387855044074</v>
      </c>
    </row>
    <row r="31" spans="1:11" s="9" customFormat="1" ht="18">
      <c r="A31" s="20">
        <f t="shared" si="0"/>
        <v>29</v>
      </c>
      <c r="B31" s="20"/>
      <c r="C31" s="13" t="s">
        <v>99</v>
      </c>
      <c r="D31" s="13" t="s">
        <v>55</v>
      </c>
      <c r="E31" s="13">
        <v>699.4230769230769</v>
      </c>
      <c r="F31" s="40"/>
      <c r="G31" s="22"/>
      <c r="H31" s="22"/>
      <c r="I31" s="22"/>
      <c r="J31" s="24"/>
      <c r="K31" s="13">
        <v>699.4230769230769</v>
      </c>
    </row>
    <row r="32" spans="1:11" s="9" customFormat="1" ht="18">
      <c r="A32" s="20">
        <f t="shared" si="0"/>
        <v>30</v>
      </c>
      <c r="B32" s="20"/>
      <c r="C32" s="13" t="s">
        <v>88</v>
      </c>
      <c r="D32" s="13" t="s">
        <v>53</v>
      </c>
      <c r="E32" s="13">
        <v>689.3479909021987</v>
      </c>
      <c r="F32" s="29"/>
      <c r="G32" s="1"/>
      <c r="H32" s="11"/>
      <c r="I32" s="16"/>
      <c r="J32" s="1"/>
      <c r="K32" s="13">
        <v>689.3479909021987</v>
      </c>
    </row>
    <row r="33" spans="1:11" s="9" customFormat="1" ht="18">
      <c r="A33" s="20">
        <f t="shared" si="0"/>
        <v>31</v>
      </c>
      <c r="B33" s="20"/>
      <c r="C33" s="13" t="s">
        <v>100</v>
      </c>
      <c r="D33" s="13" t="s">
        <v>55</v>
      </c>
      <c r="E33" s="13">
        <v>688.8257575757576</v>
      </c>
      <c r="F33" s="37"/>
      <c r="G33" s="21"/>
      <c r="H33" s="22"/>
      <c r="I33" s="22"/>
      <c r="J33" s="24"/>
      <c r="K33" s="13">
        <v>688.8257575757576</v>
      </c>
    </row>
    <row r="34" spans="1:11" s="9" customFormat="1" ht="18">
      <c r="A34" s="20">
        <f t="shared" si="0"/>
        <v>32</v>
      </c>
      <c r="B34" s="20"/>
      <c r="C34" s="13" t="s">
        <v>94</v>
      </c>
      <c r="D34" s="13" t="s">
        <v>92</v>
      </c>
      <c r="E34" s="13">
        <v>680.0673148840688</v>
      </c>
      <c r="F34" s="41"/>
      <c r="G34" s="21"/>
      <c r="H34" s="22"/>
      <c r="I34" s="22"/>
      <c r="J34" s="22"/>
      <c r="K34" s="13">
        <v>680.0673148840688</v>
      </c>
    </row>
    <row r="35" spans="1:11" s="9" customFormat="1" ht="18">
      <c r="A35" s="20">
        <f t="shared" si="0"/>
        <v>33</v>
      </c>
      <c r="B35" s="20"/>
      <c r="C35" s="13" t="s">
        <v>95</v>
      </c>
      <c r="D35" s="13" t="s">
        <v>92</v>
      </c>
      <c r="E35" s="13">
        <v>677.9123951537745</v>
      </c>
      <c r="F35" s="34"/>
      <c r="G35" s="1"/>
      <c r="H35" s="11"/>
      <c r="I35" s="16"/>
      <c r="J35" s="1"/>
      <c r="K35" s="13">
        <v>677.9123951537745</v>
      </c>
    </row>
    <row r="36" spans="1:11" s="9" customFormat="1" ht="18">
      <c r="A36" s="20">
        <f t="shared" si="0"/>
        <v>34</v>
      </c>
      <c r="B36" s="20"/>
      <c r="C36" s="13" t="s">
        <v>89</v>
      </c>
      <c r="D36" s="13" t="s">
        <v>53</v>
      </c>
      <c r="E36" s="13">
        <v>667.2170243991928</v>
      </c>
      <c r="F36" s="34"/>
      <c r="G36" s="1"/>
      <c r="H36" s="11"/>
      <c r="I36" s="16"/>
      <c r="J36" s="1"/>
      <c r="K36" s="13">
        <v>667.2170243991928</v>
      </c>
    </row>
    <row r="37" spans="1:11" s="9" customFormat="1" ht="18">
      <c r="A37" s="20">
        <f t="shared" si="0"/>
        <v>35</v>
      </c>
      <c r="B37" s="20"/>
      <c r="C37" s="13" t="s">
        <v>82</v>
      </c>
      <c r="D37" s="13" t="s">
        <v>50</v>
      </c>
      <c r="E37" s="13">
        <v>659.7134046798476</v>
      </c>
      <c r="F37" s="29"/>
      <c r="G37" s="1"/>
      <c r="H37" s="11"/>
      <c r="I37" s="16"/>
      <c r="J37" s="1"/>
      <c r="K37" s="13">
        <v>659.7134046798476</v>
      </c>
    </row>
    <row r="38" spans="1:11" s="17" customFormat="1" ht="18">
      <c r="A38" s="20">
        <f t="shared" si="0"/>
        <v>36</v>
      </c>
      <c r="B38" s="20"/>
      <c r="C38" s="13" t="s">
        <v>83</v>
      </c>
      <c r="D38" s="13" t="s">
        <v>50</v>
      </c>
      <c r="E38" s="13">
        <v>658.8768115942029</v>
      </c>
      <c r="F38" s="34"/>
      <c r="G38" s="1"/>
      <c r="H38" s="11"/>
      <c r="I38" s="16"/>
      <c r="J38" s="1"/>
      <c r="K38" s="13">
        <v>658.8768115942029</v>
      </c>
    </row>
    <row r="39" spans="1:11" s="9" customFormat="1" ht="18">
      <c r="A39" s="20">
        <f t="shared" si="0"/>
        <v>37</v>
      </c>
      <c r="B39" s="20"/>
      <c r="C39" s="13" t="s">
        <v>101</v>
      </c>
      <c r="D39" s="13" t="s">
        <v>55</v>
      </c>
      <c r="E39" s="13">
        <v>639.0792479353365</v>
      </c>
      <c r="F39" s="29"/>
      <c r="G39" s="1"/>
      <c r="H39" s="11"/>
      <c r="I39" s="16"/>
      <c r="J39" s="1"/>
      <c r="K39" s="13">
        <v>639.0792479353365</v>
      </c>
    </row>
    <row r="40" spans="1:11" s="9" customFormat="1" ht="18">
      <c r="A40" s="20">
        <f t="shared" si="0"/>
        <v>38</v>
      </c>
      <c r="B40" s="20"/>
      <c r="C40" s="13" t="s">
        <v>80</v>
      </c>
      <c r="D40" s="13" t="s">
        <v>46</v>
      </c>
      <c r="E40" s="13">
        <v>631.3140079847249</v>
      </c>
      <c r="F40" s="34"/>
      <c r="G40" s="1"/>
      <c r="H40" s="11"/>
      <c r="I40" s="16"/>
      <c r="J40" s="1"/>
      <c r="K40" s="13">
        <v>631.3140079847249</v>
      </c>
    </row>
    <row r="41" spans="1:11" s="9" customFormat="1" ht="18">
      <c r="A41" s="20">
        <f t="shared" si="0"/>
        <v>39</v>
      </c>
      <c r="B41" s="20"/>
      <c r="C41" s="13" t="s">
        <v>90</v>
      </c>
      <c r="D41" s="13" t="s">
        <v>53</v>
      </c>
      <c r="E41" s="13">
        <v>608.0922922588196</v>
      </c>
      <c r="F41" s="29"/>
      <c r="G41" s="1"/>
      <c r="H41" s="11"/>
      <c r="I41" s="16"/>
      <c r="J41" s="1"/>
      <c r="K41" s="13">
        <v>608.0922922588196</v>
      </c>
    </row>
    <row r="42" spans="1:11" s="17" customFormat="1" ht="18">
      <c r="A42" s="20">
        <f t="shared" si="0"/>
        <v>40</v>
      </c>
      <c r="B42" s="20"/>
      <c r="C42" s="13" t="s">
        <v>38</v>
      </c>
      <c r="D42" s="13" t="s">
        <v>39</v>
      </c>
      <c r="E42" s="13">
        <v>604.8201989288447</v>
      </c>
      <c r="F42" s="29"/>
      <c r="G42" s="1"/>
      <c r="H42" s="11"/>
      <c r="I42" s="16"/>
      <c r="J42" s="1"/>
      <c r="K42" s="13">
        <v>604.8201989288447</v>
      </c>
    </row>
    <row r="43" spans="1:11" s="17" customFormat="1" ht="18">
      <c r="A43" s="20">
        <f t="shared" si="0"/>
        <v>41</v>
      </c>
      <c r="B43" s="20"/>
      <c r="C43" s="13" t="s">
        <v>49</v>
      </c>
      <c r="D43" s="13" t="s">
        <v>50</v>
      </c>
      <c r="E43" s="13">
        <v>599.7723823975721</v>
      </c>
      <c r="F43" s="29"/>
      <c r="G43" s="1"/>
      <c r="H43" s="11"/>
      <c r="I43" s="16"/>
      <c r="J43" s="1"/>
      <c r="K43" s="13">
        <v>599.7723823975721</v>
      </c>
    </row>
    <row r="44" spans="1:11" s="9" customFormat="1" ht="18">
      <c r="A44" s="20">
        <f t="shared" si="0"/>
        <v>42</v>
      </c>
      <c r="B44" s="20"/>
      <c r="C44" s="13" t="s">
        <v>96</v>
      </c>
      <c r="D44" s="13" t="s">
        <v>92</v>
      </c>
      <c r="E44" s="13">
        <v>593.3115823817292</v>
      </c>
      <c r="F44" s="29"/>
      <c r="G44" s="1"/>
      <c r="H44" s="11"/>
      <c r="I44" s="16"/>
      <c r="J44" s="1"/>
      <c r="K44" s="13">
        <v>593.3115823817292</v>
      </c>
    </row>
    <row r="45" spans="1:11" s="9" customFormat="1" ht="18">
      <c r="A45" s="20">
        <f t="shared" si="0"/>
        <v>43</v>
      </c>
      <c r="B45" s="20"/>
      <c r="C45" s="13" t="s">
        <v>102</v>
      </c>
      <c r="D45" s="13" t="s">
        <v>103</v>
      </c>
      <c r="E45" s="13">
        <v>544.9505543901709</v>
      </c>
      <c r="F45" s="29"/>
      <c r="G45" s="1"/>
      <c r="H45" s="11"/>
      <c r="I45" s="16"/>
      <c r="J45" s="1"/>
      <c r="K45" s="13">
        <v>544.9505543901709</v>
      </c>
    </row>
    <row r="46" spans="1:11" s="9" customFormat="1" ht="18">
      <c r="A46" s="20">
        <f t="shared" si="0"/>
        <v>44</v>
      </c>
      <c r="B46" s="20"/>
      <c r="C46" s="13" t="s">
        <v>40</v>
      </c>
      <c r="D46" s="13" t="s">
        <v>39</v>
      </c>
      <c r="E46" s="13">
        <v>526.6489007328447</v>
      </c>
      <c r="F46" s="34"/>
      <c r="G46" s="1"/>
      <c r="H46" s="11"/>
      <c r="I46" s="16"/>
      <c r="J46" s="1"/>
      <c r="K46" s="13">
        <v>526.6489007328447</v>
      </c>
    </row>
    <row r="47" spans="1:11" s="9" customFormat="1" ht="18">
      <c r="A47" s="20">
        <f t="shared" si="0"/>
        <v>45</v>
      </c>
      <c r="B47" s="20"/>
      <c r="C47" s="13" t="s">
        <v>51</v>
      </c>
      <c r="D47" s="13" t="s">
        <v>50</v>
      </c>
      <c r="E47" s="13">
        <v>495.6112852664577</v>
      </c>
      <c r="F47" s="40"/>
      <c r="G47" s="29"/>
      <c r="H47" s="22"/>
      <c r="I47" s="63"/>
      <c r="J47" s="22"/>
      <c r="K47" s="13">
        <v>495.6112852664577</v>
      </c>
    </row>
    <row r="48" spans="1:11" s="9" customFormat="1" ht="18">
      <c r="A48" s="20">
        <f t="shared" si="0"/>
        <v>46</v>
      </c>
      <c r="B48" s="20"/>
      <c r="C48" s="13" t="s">
        <v>104</v>
      </c>
      <c r="D48" s="13" t="s">
        <v>103</v>
      </c>
      <c r="E48" s="13">
        <v>472.09241952232605</v>
      </c>
      <c r="F48" s="41"/>
      <c r="G48" s="21"/>
      <c r="H48" s="22"/>
      <c r="I48" s="22"/>
      <c r="J48" s="24"/>
      <c r="K48" s="13">
        <v>472.09241952232605</v>
      </c>
    </row>
    <row r="49" spans="1:11" s="9" customFormat="1" ht="18">
      <c r="A49" s="20">
        <f t="shared" si="0"/>
        <v>47</v>
      </c>
      <c r="B49" s="20"/>
      <c r="C49" s="13" t="s">
        <v>32</v>
      </c>
      <c r="D49" s="13" t="s">
        <v>33</v>
      </c>
      <c r="E49" s="13">
        <v>449.91462720546383</v>
      </c>
      <c r="F49" s="55"/>
      <c r="G49" s="54"/>
      <c r="H49" s="11"/>
      <c r="I49" s="16"/>
      <c r="J49" s="1"/>
      <c r="K49" s="13">
        <v>449.91462720546383</v>
      </c>
    </row>
    <row r="50" spans="1:11" s="9" customFormat="1" ht="18">
      <c r="A50" s="20">
        <f t="shared" si="0"/>
        <v>48</v>
      </c>
      <c r="B50" s="20"/>
      <c r="C50" s="13" t="s">
        <v>41</v>
      </c>
      <c r="D50" s="13" t="s">
        <v>39</v>
      </c>
      <c r="E50" s="13">
        <v>444.85087225661226</v>
      </c>
      <c r="F50" s="37"/>
      <c r="G50" s="21"/>
      <c r="H50" s="22"/>
      <c r="I50" s="22"/>
      <c r="J50" s="22"/>
      <c r="K50" s="13">
        <v>444.85087225661226</v>
      </c>
    </row>
    <row r="51" spans="1:11" s="9" customFormat="1" ht="18">
      <c r="A51" s="20">
        <f t="shared" si="0"/>
        <v>49</v>
      </c>
      <c r="B51" s="20"/>
      <c r="C51" s="13" t="s">
        <v>34</v>
      </c>
      <c r="D51" s="13" t="s">
        <v>33</v>
      </c>
      <c r="E51" s="13">
        <v>400.253164556962</v>
      </c>
      <c r="F51" s="34"/>
      <c r="G51" s="1"/>
      <c r="H51" s="11"/>
      <c r="I51" s="16"/>
      <c r="J51" s="1"/>
      <c r="K51" s="13">
        <v>400.253164556962</v>
      </c>
    </row>
    <row r="52" spans="1:11" s="9" customFormat="1" ht="18">
      <c r="A52" s="20">
        <f t="shared" si="0"/>
        <v>50</v>
      </c>
      <c r="B52" s="20"/>
      <c r="C52" s="13" t="s">
        <v>54</v>
      </c>
      <c r="D52" s="13" t="s">
        <v>55</v>
      </c>
      <c r="E52" s="13">
        <v>366.31139944392953</v>
      </c>
      <c r="F52" s="29"/>
      <c r="G52" s="1"/>
      <c r="H52" s="11"/>
      <c r="I52" s="16"/>
      <c r="J52" s="1"/>
      <c r="K52" s="13">
        <v>366.31139944392953</v>
      </c>
    </row>
    <row r="53" spans="1:11" s="9" customFormat="1" ht="18">
      <c r="A53" s="20">
        <f t="shared" si="0"/>
        <v>51</v>
      </c>
      <c r="B53" s="20"/>
      <c r="C53" s="13" t="s">
        <v>42</v>
      </c>
      <c r="D53" s="13" t="s">
        <v>39</v>
      </c>
      <c r="E53" s="13">
        <v>365.80286904211016</v>
      </c>
      <c r="F53" s="29"/>
      <c r="G53" s="1"/>
      <c r="H53" s="11"/>
      <c r="I53" s="16"/>
      <c r="J53" s="1"/>
      <c r="K53" s="13">
        <v>365.80286904211016</v>
      </c>
    </row>
    <row r="54" spans="1:11" s="9" customFormat="1" ht="18">
      <c r="A54" s="20">
        <f t="shared" si="0"/>
        <v>52</v>
      </c>
      <c r="B54" s="20"/>
      <c r="C54" s="13" t="s">
        <v>47</v>
      </c>
      <c r="D54" s="13" t="s">
        <v>46</v>
      </c>
      <c r="E54" s="13">
        <v>359.48158253751706</v>
      </c>
      <c r="F54" s="29"/>
      <c r="G54" s="1"/>
      <c r="H54" s="11"/>
      <c r="I54" s="16"/>
      <c r="J54" s="1"/>
      <c r="K54" s="13">
        <v>359.48158253751706</v>
      </c>
    </row>
    <row r="55" spans="1:11" s="9" customFormat="1" ht="18">
      <c r="A55" s="20">
        <f t="shared" si="0"/>
        <v>53</v>
      </c>
      <c r="B55" s="20"/>
      <c r="C55" s="13" t="s">
        <v>43</v>
      </c>
      <c r="D55" s="13" t="s">
        <v>39</v>
      </c>
      <c r="E55" s="13">
        <v>332.2824716267339</v>
      </c>
      <c r="F55" s="31"/>
      <c r="G55" s="31"/>
      <c r="H55" s="31"/>
      <c r="I55" s="16"/>
      <c r="J55" s="1"/>
      <c r="K55" s="13">
        <v>332.2824716267339</v>
      </c>
    </row>
    <row r="56" spans="1:11" s="9" customFormat="1" ht="18">
      <c r="A56" s="20">
        <f t="shared" si="0"/>
        <v>54</v>
      </c>
      <c r="B56" s="20"/>
      <c r="C56" s="13" t="s">
        <v>48</v>
      </c>
      <c r="D56" s="13" t="s">
        <v>46</v>
      </c>
      <c r="E56" s="13">
        <v>329.6497080900751</v>
      </c>
      <c r="F56" s="29"/>
      <c r="G56" s="1"/>
      <c r="H56" s="11"/>
      <c r="I56" s="16"/>
      <c r="J56" s="1"/>
      <c r="K56" s="13">
        <v>329.6497080900751</v>
      </c>
    </row>
    <row r="57" spans="1:11" s="9" customFormat="1" ht="18">
      <c r="A57" s="20">
        <f t="shared" si="0"/>
        <v>55</v>
      </c>
      <c r="B57" s="20"/>
      <c r="C57" s="13" t="s">
        <v>35</v>
      </c>
      <c r="D57" s="13" t="s">
        <v>33</v>
      </c>
      <c r="E57" s="13">
        <v>316.7067307692308</v>
      </c>
      <c r="F57" s="34"/>
      <c r="G57" s="1"/>
      <c r="H57" s="11"/>
      <c r="I57" s="16"/>
      <c r="J57" s="1"/>
      <c r="K57" s="13">
        <v>316.7067307692308</v>
      </c>
    </row>
    <row r="58" spans="1:11" s="9" customFormat="1" ht="18">
      <c r="A58" s="20">
        <f t="shared" si="0"/>
        <v>56</v>
      </c>
      <c r="B58" s="20"/>
      <c r="C58" s="13" t="s">
        <v>36</v>
      </c>
      <c r="D58" s="13" t="s">
        <v>33</v>
      </c>
      <c r="E58" s="13">
        <v>274.86091794158557</v>
      </c>
      <c r="F58" s="40"/>
      <c r="G58" s="22"/>
      <c r="H58" s="22"/>
      <c r="I58" s="22"/>
      <c r="J58" s="21"/>
      <c r="K58" s="13">
        <v>274.86091794158557</v>
      </c>
    </row>
    <row r="59" spans="1:11" s="9" customFormat="1" ht="18">
      <c r="A59" s="20">
        <f t="shared" si="0"/>
        <v>57</v>
      </c>
      <c r="B59" s="20"/>
      <c r="C59" s="13" t="s">
        <v>52</v>
      </c>
      <c r="D59" s="13" t="s">
        <v>53</v>
      </c>
      <c r="E59" s="13">
        <v>274.76538060479663</v>
      </c>
      <c r="F59" s="29"/>
      <c r="G59" s="1"/>
      <c r="H59" s="11"/>
      <c r="I59" s="16"/>
      <c r="J59" s="1"/>
      <c r="K59" s="13">
        <v>274.76538060479663</v>
      </c>
    </row>
    <row r="60" spans="1:11" s="9" customFormat="1" ht="18">
      <c r="A60" s="20">
        <f t="shared" si="0"/>
        <v>58</v>
      </c>
      <c r="B60" s="20"/>
      <c r="C60" s="13" t="s">
        <v>44</v>
      </c>
      <c r="D60" s="13" t="s">
        <v>39</v>
      </c>
      <c r="E60" s="13">
        <v>255.57710960232782</v>
      </c>
      <c r="F60" s="31"/>
      <c r="G60" s="31"/>
      <c r="H60" s="31"/>
      <c r="I60" s="16"/>
      <c r="J60" s="1"/>
      <c r="K60" s="13">
        <v>255.57710960232782</v>
      </c>
    </row>
    <row r="61" spans="1:11" s="9" customFormat="1" ht="18">
      <c r="A61" s="20">
        <f t="shared" si="0"/>
        <v>59</v>
      </c>
      <c r="B61" s="20"/>
      <c r="C61" s="13" t="s">
        <v>124</v>
      </c>
      <c r="D61" s="13" t="s">
        <v>125</v>
      </c>
      <c r="E61" s="13">
        <v>250</v>
      </c>
      <c r="F61" s="29"/>
      <c r="G61" s="1"/>
      <c r="H61" s="11"/>
      <c r="I61" s="16"/>
      <c r="J61" s="1"/>
      <c r="K61" s="13">
        <v>250</v>
      </c>
    </row>
    <row r="62" spans="1:11" s="9" customFormat="1" ht="18">
      <c r="A62" s="20">
        <f t="shared" si="0"/>
        <v>60</v>
      </c>
      <c r="B62" s="20"/>
      <c r="C62" s="13" t="s">
        <v>37</v>
      </c>
      <c r="D62" s="13" t="s">
        <v>33</v>
      </c>
      <c r="E62" s="13">
        <v>248.4286612193589</v>
      </c>
      <c r="F62" s="34"/>
      <c r="G62" s="1"/>
      <c r="H62" s="11"/>
      <c r="I62" s="16"/>
      <c r="J62" s="1"/>
      <c r="K62" s="13">
        <v>248.4286612193589</v>
      </c>
    </row>
    <row r="63" spans="1:11" s="9" customFormat="1" ht="18">
      <c r="A63" s="20">
        <f t="shared" si="0"/>
        <v>61</v>
      </c>
      <c r="B63" s="20"/>
      <c r="C63" s="13" t="s">
        <v>126</v>
      </c>
      <c r="D63" s="13" t="s">
        <v>125</v>
      </c>
      <c r="E63" s="13">
        <v>243.60902255639098</v>
      </c>
      <c r="F63" s="29"/>
      <c r="G63" s="1"/>
      <c r="H63" s="11"/>
      <c r="I63" s="16"/>
      <c r="J63" s="1"/>
      <c r="K63" s="13">
        <v>243.60902255639098</v>
      </c>
    </row>
    <row r="64" spans="1:11" s="9" customFormat="1" ht="18">
      <c r="A64" s="20">
        <f t="shared" si="0"/>
        <v>62</v>
      </c>
      <c r="B64" s="20"/>
      <c r="C64" s="13" t="s">
        <v>127</v>
      </c>
      <c r="D64" s="13" t="s">
        <v>125</v>
      </c>
      <c r="E64" s="13">
        <v>218.91891891891893</v>
      </c>
      <c r="F64" s="29"/>
      <c r="G64" s="1"/>
      <c r="H64" s="11"/>
      <c r="I64" s="16"/>
      <c r="J64" s="1"/>
      <c r="K64" s="13">
        <v>218.91891891891893</v>
      </c>
    </row>
    <row r="65" spans="1:11" s="9" customFormat="1" ht="18">
      <c r="A65" s="20">
        <f t="shared" si="0"/>
        <v>63</v>
      </c>
      <c r="B65" s="20"/>
      <c r="C65" s="13" t="s">
        <v>128</v>
      </c>
      <c r="D65" s="13" t="s">
        <v>125</v>
      </c>
      <c r="E65" s="13">
        <v>211.21251629726206</v>
      </c>
      <c r="F65" s="41"/>
      <c r="G65" s="21"/>
      <c r="H65" s="22"/>
      <c r="I65" s="22"/>
      <c r="J65" s="24"/>
      <c r="K65" s="13">
        <v>211.21251629726206</v>
      </c>
    </row>
    <row r="66" spans="1:11" s="9" customFormat="1" ht="18">
      <c r="A66" s="20">
        <f t="shared" si="0"/>
        <v>64</v>
      </c>
      <c r="B66" s="20"/>
      <c r="C66" s="13" t="s">
        <v>129</v>
      </c>
      <c r="D66" s="13" t="s">
        <v>125</v>
      </c>
      <c r="E66" s="13">
        <v>180.6020066889632</v>
      </c>
      <c r="F66" s="29"/>
      <c r="G66" s="1"/>
      <c r="H66" s="11"/>
      <c r="I66" s="16"/>
      <c r="J66" s="1"/>
      <c r="K66" s="13">
        <v>180.6020066889632</v>
      </c>
    </row>
    <row r="67" spans="1:11" s="9" customFormat="1" ht="18">
      <c r="A67" s="20">
        <f t="shared" si="0"/>
        <v>65</v>
      </c>
      <c r="B67" s="20"/>
      <c r="C67" s="13" t="s">
        <v>134</v>
      </c>
      <c r="D67" s="13" t="s">
        <v>125</v>
      </c>
      <c r="E67" s="13">
        <v>167.35537190082644</v>
      </c>
      <c r="F67" s="37"/>
      <c r="G67" s="21"/>
      <c r="H67" s="22"/>
      <c r="I67" s="22"/>
      <c r="J67" s="22"/>
      <c r="K67" s="13">
        <v>167.35537190082644</v>
      </c>
    </row>
    <row r="68" spans="1:11" s="9" customFormat="1" ht="18">
      <c r="A68" s="20">
        <f t="shared" si="0"/>
        <v>66</v>
      </c>
      <c r="B68" s="20"/>
      <c r="C68" s="13" t="s">
        <v>135</v>
      </c>
      <c r="D68" s="13" t="s">
        <v>125</v>
      </c>
      <c r="E68" s="13">
        <v>163.14199395770393</v>
      </c>
      <c r="F68" s="31"/>
      <c r="G68" s="31"/>
      <c r="H68" s="31"/>
      <c r="I68" s="16"/>
      <c r="J68" s="1"/>
      <c r="K68" s="13">
        <v>163.14199395770393</v>
      </c>
    </row>
    <row r="69" spans="1:11" s="9" customFormat="1" ht="18">
      <c r="A69" s="20">
        <f aca="true" t="shared" si="1" ref="A69:A115">A68+1</f>
        <v>67</v>
      </c>
      <c r="B69" s="20"/>
      <c r="C69" s="13" t="s">
        <v>136</v>
      </c>
      <c r="D69" s="13" t="s">
        <v>125</v>
      </c>
      <c r="E69" s="13">
        <v>162.97786720321932</v>
      </c>
      <c r="F69" s="31"/>
      <c r="G69" s="31"/>
      <c r="H69" s="31"/>
      <c r="I69" s="22"/>
      <c r="J69" s="21"/>
      <c r="K69" s="13">
        <v>162.97786720321932</v>
      </c>
    </row>
    <row r="70" spans="1:11" s="9" customFormat="1" ht="18">
      <c r="A70" s="20">
        <f t="shared" si="1"/>
        <v>68</v>
      </c>
      <c r="B70" s="20"/>
      <c r="C70" s="13" t="s">
        <v>130</v>
      </c>
      <c r="D70" s="13" t="s">
        <v>125</v>
      </c>
      <c r="E70" s="13">
        <v>149.8612395929695</v>
      </c>
      <c r="F70" s="29"/>
      <c r="G70" s="1"/>
      <c r="H70" s="11"/>
      <c r="I70" s="16"/>
      <c r="J70" s="1"/>
      <c r="K70" s="13">
        <v>149.8612395929695</v>
      </c>
    </row>
    <row r="71" spans="1:11" s="9" customFormat="1" ht="18">
      <c r="A71" s="20">
        <f t="shared" si="1"/>
        <v>69</v>
      </c>
      <c r="B71" s="20"/>
      <c r="C71" s="13" t="s">
        <v>137</v>
      </c>
      <c r="D71" s="13" t="s">
        <v>125</v>
      </c>
      <c r="E71" s="13">
        <v>126.5625</v>
      </c>
      <c r="F71" s="41"/>
      <c r="G71" s="21"/>
      <c r="H71" s="22"/>
      <c r="I71" s="22"/>
      <c r="J71" s="24"/>
      <c r="K71" s="13">
        <v>126.5625</v>
      </c>
    </row>
    <row r="72" spans="1:11" s="9" customFormat="1" ht="18">
      <c r="A72" s="20">
        <f t="shared" si="1"/>
        <v>70</v>
      </c>
      <c r="B72" s="20"/>
      <c r="C72" s="13" t="s">
        <v>131</v>
      </c>
      <c r="D72" s="13" t="s">
        <v>125</v>
      </c>
      <c r="E72" s="13">
        <v>114.8936170212766</v>
      </c>
      <c r="F72" s="40"/>
      <c r="G72" s="21"/>
      <c r="H72" s="22"/>
      <c r="I72" s="22"/>
      <c r="J72" s="21"/>
      <c r="K72" s="13">
        <v>114.8936170212766</v>
      </c>
    </row>
    <row r="73" spans="1:11" s="9" customFormat="1" ht="18">
      <c r="A73" s="20">
        <f t="shared" si="1"/>
        <v>71</v>
      </c>
      <c r="B73" s="20"/>
      <c r="C73" s="13" t="s">
        <v>132</v>
      </c>
      <c r="D73" s="13" t="s">
        <v>125</v>
      </c>
      <c r="E73" s="13">
        <v>106.15989515072084</v>
      </c>
      <c r="F73" s="29"/>
      <c r="G73" s="1"/>
      <c r="H73" s="11"/>
      <c r="I73" s="16"/>
      <c r="J73" s="1"/>
      <c r="K73" s="13">
        <v>106.15989515072084</v>
      </c>
    </row>
    <row r="74" spans="1:11" s="9" customFormat="1" ht="18">
      <c r="A74" s="20">
        <f t="shared" si="1"/>
        <v>72</v>
      </c>
      <c r="B74" s="20"/>
      <c r="C74" s="13" t="s">
        <v>133</v>
      </c>
      <c r="D74" s="13" t="s">
        <v>125</v>
      </c>
      <c r="E74" s="13">
        <v>82.90685772773797</v>
      </c>
      <c r="F74" s="29"/>
      <c r="G74" s="1"/>
      <c r="H74" s="11"/>
      <c r="I74" s="16"/>
      <c r="J74" s="1"/>
      <c r="K74" s="13">
        <v>82.90685772773797</v>
      </c>
    </row>
    <row r="75" spans="1:11" s="80" customFormat="1" ht="18">
      <c r="A75" s="74">
        <f t="shared" si="1"/>
        <v>73</v>
      </c>
      <c r="B75" s="74"/>
      <c r="C75" s="75"/>
      <c r="D75" s="75"/>
      <c r="E75" s="75"/>
      <c r="F75" s="76"/>
      <c r="G75" s="77"/>
      <c r="H75" s="78"/>
      <c r="I75" s="79"/>
      <c r="J75" s="77"/>
      <c r="K75" s="75"/>
    </row>
    <row r="76" spans="1:11" s="9" customFormat="1" ht="18">
      <c r="A76" s="20">
        <v>1</v>
      </c>
      <c r="B76" s="20"/>
      <c r="C76" s="13" t="s">
        <v>107</v>
      </c>
      <c r="D76" s="13" t="s">
        <v>28</v>
      </c>
      <c r="E76" s="13">
        <v>1250</v>
      </c>
      <c r="F76" s="1"/>
      <c r="G76" s="1"/>
      <c r="H76" s="1"/>
      <c r="I76" s="1"/>
      <c r="J76" s="1"/>
      <c r="K76" s="13">
        <v>1250</v>
      </c>
    </row>
    <row r="77" spans="1:11" s="9" customFormat="1" ht="18">
      <c r="A77" s="20">
        <f t="shared" si="1"/>
        <v>2</v>
      </c>
      <c r="B77" s="20"/>
      <c r="C77" s="13" t="s">
        <v>108</v>
      </c>
      <c r="D77" s="13" t="s">
        <v>28</v>
      </c>
      <c r="E77" s="13">
        <v>1192.062887607442</v>
      </c>
      <c r="F77" s="1"/>
      <c r="G77" s="1"/>
      <c r="H77" s="1"/>
      <c r="I77" s="1"/>
      <c r="J77" s="1"/>
      <c r="K77" s="13">
        <v>1192.062887607442</v>
      </c>
    </row>
    <row r="78" spans="1:11" s="9" customFormat="1" ht="18">
      <c r="A78" s="20">
        <f t="shared" si="1"/>
        <v>3</v>
      </c>
      <c r="B78" s="20"/>
      <c r="C78" s="13" t="s">
        <v>105</v>
      </c>
      <c r="D78" s="13" t="s">
        <v>106</v>
      </c>
      <c r="E78" s="13">
        <v>1125.4494093477144</v>
      </c>
      <c r="F78" s="1"/>
      <c r="G78" s="1"/>
      <c r="H78" s="1"/>
      <c r="I78" s="1"/>
      <c r="J78" s="1"/>
      <c r="K78" s="13">
        <v>1125.4494093477144</v>
      </c>
    </row>
    <row r="79" spans="1:11" s="9" customFormat="1" ht="18">
      <c r="A79" s="20">
        <f t="shared" si="1"/>
        <v>4</v>
      </c>
      <c r="B79" s="20"/>
      <c r="C79" s="13" t="s">
        <v>56</v>
      </c>
      <c r="D79" s="13" t="s">
        <v>15</v>
      </c>
      <c r="E79" s="13">
        <v>1000</v>
      </c>
      <c r="F79" s="1"/>
      <c r="G79" s="1"/>
      <c r="H79" s="1"/>
      <c r="I79" s="1"/>
      <c r="J79" s="1"/>
      <c r="K79" s="13">
        <v>1000</v>
      </c>
    </row>
    <row r="80" spans="1:11" s="9" customFormat="1" ht="18">
      <c r="A80" s="20">
        <f t="shared" si="1"/>
        <v>5</v>
      </c>
      <c r="B80" s="20"/>
      <c r="C80" s="13" t="s">
        <v>59</v>
      </c>
      <c r="D80" s="13" t="s">
        <v>21</v>
      </c>
      <c r="E80" s="13">
        <v>996.2756052141527</v>
      </c>
      <c r="F80" s="1"/>
      <c r="G80" s="1"/>
      <c r="H80" s="1"/>
      <c r="I80" s="1"/>
      <c r="J80" s="1"/>
      <c r="K80" s="13">
        <v>996.2756052141527</v>
      </c>
    </row>
    <row r="81" spans="1:11" s="9" customFormat="1" ht="18">
      <c r="A81" s="20">
        <f t="shared" si="1"/>
        <v>6</v>
      </c>
      <c r="B81" s="20"/>
      <c r="C81" s="13" t="s">
        <v>62</v>
      </c>
      <c r="D81" s="13" t="s">
        <v>26</v>
      </c>
      <c r="E81" s="13">
        <v>980.3023362345397</v>
      </c>
      <c r="F81" s="1"/>
      <c r="G81" s="1"/>
      <c r="H81" s="1"/>
      <c r="I81" s="1"/>
      <c r="J81" s="1"/>
      <c r="K81" s="13">
        <v>980.3023362345397</v>
      </c>
    </row>
    <row r="82" spans="1:11" s="9" customFormat="1" ht="18">
      <c r="A82" s="20">
        <f t="shared" si="1"/>
        <v>7</v>
      </c>
      <c r="B82" s="20"/>
      <c r="C82" s="13" t="s">
        <v>63</v>
      </c>
      <c r="D82" s="13" t="s">
        <v>26</v>
      </c>
      <c r="E82" s="13">
        <v>923.0105671770541</v>
      </c>
      <c r="F82" s="1"/>
      <c r="G82" s="1"/>
      <c r="H82" s="1"/>
      <c r="I82" s="1"/>
      <c r="J82" s="1"/>
      <c r="K82" s="13">
        <v>923.0105671770541</v>
      </c>
    </row>
    <row r="83" spans="1:11" s="9" customFormat="1" ht="18">
      <c r="A83" s="20">
        <f t="shared" si="1"/>
        <v>8</v>
      </c>
      <c r="B83" s="20"/>
      <c r="C83" s="13" t="s">
        <v>57</v>
      </c>
      <c r="D83" s="13" t="s">
        <v>15</v>
      </c>
      <c r="E83" s="13">
        <v>895.5848503871102</v>
      </c>
      <c r="F83" s="1"/>
      <c r="G83" s="1"/>
      <c r="H83" s="1"/>
      <c r="I83" s="1"/>
      <c r="J83" s="1"/>
      <c r="K83" s="13">
        <v>895.5848503871102</v>
      </c>
    </row>
    <row r="84" spans="1:11" s="9" customFormat="1" ht="18">
      <c r="A84" s="20">
        <f t="shared" si="1"/>
        <v>9</v>
      </c>
      <c r="B84" s="20"/>
      <c r="C84" s="13" t="s">
        <v>58</v>
      </c>
      <c r="D84" s="13" t="s">
        <v>15</v>
      </c>
      <c r="E84" s="13">
        <v>872.9349377931878</v>
      </c>
      <c r="F84" s="1"/>
      <c r="G84" s="1"/>
      <c r="H84" s="1"/>
      <c r="I84" s="1"/>
      <c r="J84" s="1"/>
      <c r="K84" s="13">
        <v>872.9349377931878</v>
      </c>
    </row>
    <row r="85" spans="1:11" s="9" customFormat="1" ht="18">
      <c r="A85" s="20">
        <f t="shared" si="1"/>
        <v>10</v>
      </c>
      <c r="B85" s="20"/>
      <c r="C85" s="13" t="s">
        <v>60</v>
      </c>
      <c r="D85" s="13" t="s">
        <v>21</v>
      </c>
      <c r="E85" s="13">
        <v>827.6929027267454</v>
      </c>
      <c r="F85" s="1"/>
      <c r="G85" s="1"/>
      <c r="H85" s="1"/>
      <c r="I85" s="1"/>
      <c r="J85" s="1"/>
      <c r="K85" s="13">
        <v>827.6929027267454</v>
      </c>
    </row>
    <row r="86" spans="1:11" s="9" customFormat="1" ht="18">
      <c r="A86" s="20">
        <f t="shared" si="1"/>
        <v>11</v>
      </c>
      <c r="B86" s="20"/>
      <c r="C86" s="13" t="s">
        <v>65</v>
      </c>
      <c r="D86" s="13" t="s">
        <v>66</v>
      </c>
      <c r="E86" s="13">
        <v>789.6678966789667</v>
      </c>
      <c r="F86" s="1"/>
      <c r="G86" s="1"/>
      <c r="H86" s="1"/>
      <c r="I86" s="1"/>
      <c r="J86" s="1"/>
      <c r="K86" s="13">
        <v>789.6678966789667</v>
      </c>
    </row>
    <row r="87" spans="1:11" s="9" customFormat="1" ht="18">
      <c r="A87" s="20">
        <f t="shared" si="1"/>
        <v>12</v>
      </c>
      <c r="B87" s="20"/>
      <c r="C87" s="13" t="s">
        <v>67</v>
      </c>
      <c r="D87" s="13" t="s">
        <v>31</v>
      </c>
      <c r="E87" s="13">
        <v>769.0925426774484</v>
      </c>
      <c r="F87" s="1"/>
      <c r="G87" s="1"/>
      <c r="H87" s="1"/>
      <c r="I87" s="1"/>
      <c r="J87" s="1"/>
      <c r="K87" s="13">
        <v>769.0925426774484</v>
      </c>
    </row>
    <row r="88" spans="1:11" s="9" customFormat="1" ht="18">
      <c r="A88" s="20">
        <f t="shared" si="1"/>
        <v>13</v>
      </c>
      <c r="B88" s="20"/>
      <c r="C88" s="13" t="s">
        <v>14</v>
      </c>
      <c r="D88" s="13" t="s">
        <v>15</v>
      </c>
      <c r="E88" s="13">
        <v>750</v>
      </c>
      <c r="F88" s="1"/>
      <c r="G88" s="1"/>
      <c r="H88" s="1"/>
      <c r="I88" s="1"/>
      <c r="J88" s="1"/>
      <c r="K88" s="13">
        <v>750</v>
      </c>
    </row>
    <row r="89" spans="1:11" s="9" customFormat="1" ht="18">
      <c r="A89" s="20">
        <f t="shared" si="1"/>
        <v>14</v>
      </c>
      <c r="B89" s="20"/>
      <c r="C89" s="13" t="s">
        <v>16</v>
      </c>
      <c r="D89" s="13" t="s">
        <v>15</v>
      </c>
      <c r="E89" s="13">
        <v>747.7289931869796</v>
      </c>
      <c r="F89" s="1"/>
      <c r="G89" s="1"/>
      <c r="H89" s="1"/>
      <c r="I89" s="1"/>
      <c r="J89" s="1"/>
      <c r="K89" s="13">
        <v>747.7289931869796</v>
      </c>
    </row>
    <row r="90" spans="1:11" s="9" customFormat="1" ht="18">
      <c r="A90" s="20">
        <f t="shared" si="1"/>
        <v>15</v>
      </c>
      <c r="B90" s="20"/>
      <c r="C90" s="13" t="s">
        <v>61</v>
      </c>
      <c r="D90" s="13" t="s">
        <v>21</v>
      </c>
      <c r="E90" s="13">
        <v>741.8963425203675</v>
      </c>
      <c r="F90" s="1"/>
      <c r="G90" s="1"/>
      <c r="H90" s="1"/>
      <c r="I90" s="1"/>
      <c r="J90" s="1"/>
      <c r="K90" s="13">
        <v>741.8963425203675</v>
      </c>
    </row>
    <row r="91" spans="1:11" s="9" customFormat="1" ht="18">
      <c r="A91" s="20">
        <f t="shared" si="1"/>
        <v>16</v>
      </c>
      <c r="B91" s="20"/>
      <c r="C91" s="13" t="s">
        <v>20</v>
      </c>
      <c r="D91" s="13" t="s">
        <v>21</v>
      </c>
      <c r="E91" s="13">
        <v>662.0308310991957</v>
      </c>
      <c r="F91" s="1"/>
      <c r="G91" s="1"/>
      <c r="H91" s="1"/>
      <c r="I91" s="1"/>
      <c r="J91" s="1"/>
      <c r="K91" s="13">
        <v>662.0308310991957</v>
      </c>
    </row>
    <row r="92" spans="1:11" s="9" customFormat="1" ht="18">
      <c r="A92" s="20">
        <f t="shared" si="1"/>
        <v>17</v>
      </c>
      <c r="B92" s="20"/>
      <c r="C92" s="13" t="s">
        <v>17</v>
      </c>
      <c r="D92" s="13" t="s">
        <v>15</v>
      </c>
      <c r="E92" s="13">
        <v>661.144578313253</v>
      </c>
      <c r="F92" s="1"/>
      <c r="G92" s="1"/>
      <c r="H92" s="1"/>
      <c r="I92" s="1"/>
      <c r="J92" s="1"/>
      <c r="K92" s="13">
        <v>661.144578313253</v>
      </c>
    </row>
    <row r="93" spans="1:11" s="9" customFormat="1" ht="18">
      <c r="A93" s="20">
        <f t="shared" si="1"/>
        <v>18</v>
      </c>
      <c r="B93" s="20"/>
      <c r="C93" s="13" t="s">
        <v>18</v>
      </c>
      <c r="D93" s="13" t="s">
        <v>15</v>
      </c>
      <c r="E93" s="13">
        <v>658.5</v>
      </c>
      <c r="F93" s="1"/>
      <c r="G93" s="1"/>
      <c r="H93" s="1"/>
      <c r="I93" s="1"/>
      <c r="J93" s="1"/>
      <c r="K93" s="13">
        <v>658.5</v>
      </c>
    </row>
    <row r="94" spans="1:11" s="9" customFormat="1" ht="18">
      <c r="A94" s="20">
        <f t="shared" si="1"/>
        <v>19</v>
      </c>
      <c r="B94" s="20"/>
      <c r="C94" s="13" t="s">
        <v>64</v>
      </c>
      <c r="D94" s="13" t="s">
        <v>26</v>
      </c>
      <c r="E94" s="13">
        <v>646.3304137722743</v>
      </c>
      <c r="F94" s="1"/>
      <c r="G94" s="1"/>
      <c r="H94" s="1"/>
      <c r="I94" s="1"/>
      <c r="J94" s="1"/>
      <c r="K94" s="13">
        <v>646.3304137722743</v>
      </c>
    </row>
    <row r="95" spans="1:11" s="9" customFormat="1" ht="18">
      <c r="A95" s="20">
        <f t="shared" si="1"/>
        <v>20</v>
      </c>
      <c r="B95" s="20"/>
      <c r="C95" s="13" t="s">
        <v>27</v>
      </c>
      <c r="D95" s="13" t="s">
        <v>28</v>
      </c>
      <c r="E95" s="13">
        <v>610.8534322820037</v>
      </c>
      <c r="F95" s="1"/>
      <c r="G95" s="1"/>
      <c r="H95" s="1"/>
      <c r="I95" s="1"/>
      <c r="J95" s="1"/>
      <c r="K95" s="13">
        <v>610.8534322820037</v>
      </c>
    </row>
    <row r="96" spans="1:11" s="9" customFormat="1" ht="18">
      <c r="A96" s="20">
        <f t="shared" si="1"/>
        <v>21</v>
      </c>
      <c r="B96" s="20"/>
      <c r="C96" s="13" t="s">
        <v>19</v>
      </c>
      <c r="D96" s="13" t="s">
        <v>15</v>
      </c>
      <c r="E96" s="13">
        <v>582.7433628318585</v>
      </c>
      <c r="F96" s="1"/>
      <c r="G96" s="1"/>
      <c r="H96" s="1"/>
      <c r="I96" s="1"/>
      <c r="J96" s="1"/>
      <c r="K96" s="13">
        <v>582.7433628318585</v>
      </c>
    </row>
    <row r="97" spans="1:11" s="9" customFormat="1" ht="18">
      <c r="A97" s="20">
        <f t="shared" si="1"/>
        <v>22</v>
      </c>
      <c r="B97" s="20"/>
      <c r="C97" s="13" t="s">
        <v>29</v>
      </c>
      <c r="D97" s="13" t="s">
        <v>28</v>
      </c>
      <c r="E97" s="13">
        <v>519.8684210526316</v>
      </c>
      <c r="F97" s="1"/>
      <c r="G97" s="1"/>
      <c r="H97" s="1"/>
      <c r="I97" s="1"/>
      <c r="J97" s="1"/>
      <c r="K97" s="13">
        <v>519.8684210526316</v>
      </c>
    </row>
    <row r="98" spans="1:11" s="9" customFormat="1" ht="18">
      <c r="A98" s="20">
        <f t="shared" si="1"/>
        <v>23</v>
      </c>
      <c r="B98" s="20"/>
      <c r="C98" s="13" t="s">
        <v>68</v>
      </c>
      <c r="D98" s="13" t="s">
        <v>31</v>
      </c>
      <c r="E98" s="13">
        <v>503.5294117647059</v>
      </c>
      <c r="F98" s="1"/>
      <c r="G98" s="1"/>
      <c r="H98" s="1"/>
      <c r="I98" s="1"/>
      <c r="J98" s="1"/>
      <c r="K98" s="13">
        <v>503.5294117647059</v>
      </c>
    </row>
    <row r="99" spans="1:11" s="9" customFormat="1" ht="18">
      <c r="A99" s="20">
        <f t="shared" si="1"/>
        <v>24</v>
      </c>
      <c r="B99" s="20"/>
      <c r="C99" s="13" t="s">
        <v>142</v>
      </c>
      <c r="D99" s="13" t="s">
        <v>120</v>
      </c>
      <c r="E99" s="13">
        <v>500</v>
      </c>
      <c r="F99" s="1"/>
      <c r="G99" s="1"/>
      <c r="H99" s="1"/>
      <c r="I99" s="1"/>
      <c r="J99" s="1"/>
      <c r="K99" s="13">
        <v>500</v>
      </c>
    </row>
    <row r="100" spans="1:11" s="9" customFormat="1" ht="18">
      <c r="A100" s="20">
        <f t="shared" si="1"/>
        <v>25</v>
      </c>
      <c r="B100" s="20"/>
      <c r="C100" s="13" t="s">
        <v>10</v>
      </c>
      <c r="D100" s="13" t="s">
        <v>11</v>
      </c>
      <c r="E100" s="13">
        <v>489.22734026745917</v>
      </c>
      <c r="F100" s="1"/>
      <c r="G100" s="1"/>
      <c r="H100" s="1"/>
      <c r="I100" s="1"/>
      <c r="J100" s="1"/>
      <c r="K100" s="13">
        <v>489.22734026745917</v>
      </c>
    </row>
    <row r="101" spans="1:11" s="9" customFormat="1" ht="18">
      <c r="A101" s="20">
        <f t="shared" si="1"/>
        <v>26</v>
      </c>
      <c r="B101" s="20"/>
      <c r="C101" s="13" t="s">
        <v>12</v>
      </c>
      <c r="D101" s="13" t="s">
        <v>11</v>
      </c>
      <c r="E101" s="13">
        <v>488.9851485148515</v>
      </c>
      <c r="F101" s="1"/>
      <c r="G101" s="1"/>
      <c r="H101" s="1"/>
      <c r="I101" s="1"/>
      <c r="J101" s="1"/>
      <c r="K101" s="13">
        <v>488.9851485148515</v>
      </c>
    </row>
    <row r="102" spans="1:11" s="9" customFormat="1" ht="18">
      <c r="A102" s="20">
        <f t="shared" si="1"/>
        <v>27</v>
      </c>
      <c r="B102" s="20"/>
      <c r="C102" s="13" t="s">
        <v>13</v>
      </c>
      <c r="D102" s="13" t="s">
        <v>11</v>
      </c>
      <c r="E102" s="13">
        <v>426.3055675442382</v>
      </c>
      <c r="F102" s="1"/>
      <c r="G102" s="1"/>
      <c r="H102" s="1"/>
      <c r="I102" s="1"/>
      <c r="J102" s="1"/>
      <c r="K102" s="13">
        <v>426.3055675442382</v>
      </c>
    </row>
    <row r="103" spans="1:11" s="9" customFormat="1" ht="18">
      <c r="A103" s="20">
        <f t="shared" si="1"/>
        <v>28</v>
      </c>
      <c r="B103" s="20"/>
      <c r="C103" s="13" t="s">
        <v>22</v>
      </c>
      <c r="D103" s="13" t="s">
        <v>21</v>
      </c>
      <c r="E103" s="13">
        <v>422.295852928602</v>
      </c>
      <c r="F103" s="1"/>
      <c r="G103" s="1"/>
      <c r="H103" s="1"/>
      <c r="I103" s="1"/>
      <c r="J103" s="1"/>
      <c r="K103" s="13">
        <v>422.295852928602</v>
      </c>
    </row>
    <row r="104" spans="1:11" s="9" customFormat="1" ht="18">
      <c r="A104" s="20">
        <f t="shared" si="1"/>
        <v>29</v>
      </c>
      <c r="B104" s="20"/>
      <c r="C104" s="13" t="s">
        <v>23</v>
      </c>
      <c r="D104" s="13" t="s">
        <v>21</v>
      </c>
      <c r="E104" s="13">
        <v>411.56249999999994</v>
      </c>
      <c r="F104" s="1"/>
      <c r="G104" s="1"/>
      <c r="H104" s="1"/>
      <c r="I104" s="1"/>
      <c r="J104" s="1"/>
      <c r="K104" s="13">
        <v>411.56249999999994</v>
      </c>
    </row>
    <row r="105" spans="1:11" s="9" customFormat="1" ht="18">
      <c r="A105" s="20">
        <f t="shared" si="1"/>
        <v>30</v>
      </c>
      <c r="B105" s="20"/>
      <c r="C105" s="13" t="s">
        <v>25</v>
      </c>
      <c r="D105" s="13" t="s">
        <v>26</v>
      </c>
      <c r="E105" s="13">
        <v>397.9653505237712</v>
      </c>
      <c r="F105" s="1"/>
      <c r="G105" s="1"/>
      <c r="H105" s="1"/>
      <c r="I105" s="1"/>
      <c r="J105" s="1"/>
      <c r="K105" s="13">
        <v>397.9653505237712</v>
      </c>
    </row>
    <row r="106" spans="1:11" s="9" customFormat="1" ht="18">
      <c r="A106" s="20">
        <f t="shared" si="1"/>
        <v>31</v>
      </c>
      <c r="B106" s="20"/>
      <c r="C106" s="13" t="s">
        <v>24</v>
      </c>
      <c r="D106" s="13" t="s">
        <v>21</v>
      </c>
      <c r="E106" s="13">
        <v>385.5386416861827</v>
      </c>
      <c r="F106" s="1"/>
      <c r="G106" s="1"/>
      <c r="H106" s="1"/>
      <c r="I106" s="1"/>
      <c r="J106" s="1"/>
      <c r="K106" s="13">
        <v>385.5386416861827</v>
      </c>
    </row>
    <row r="107" spans="1:11" s="9" customFormat="1" ht="18">
      <c r="A107" s="20">
        <f t="shared" si="1"/>
        <v>32</v>
      </c>
      <c r="B107" s="20"/>
      <c r="C107" s="13" t="s">
        <v>30</v>
      </c>
      <c r="D107" s="13" t="s">
        <v>31</v>
      </c>
      <c r="E107" s="13">
        <v>310.0282485875706</v>
      </c>
      <c r="F107" s="1"/>
      <c r="G107" s="1"/>
      <c r="H107" s="1"/>
      <c r="I107" s="1"/>
      <c r="J107" s="1"/>
      <c r="K107" s="13">
        <v>310.0282485875706</v>
      </c>
    </row>
    <row r="108" spans="1:11" s="9" customFormat="1" ht="18">
      <c r="A108" s="20">
        <f t="shared" si="1"/>
        <v>33</v>
      </c>
      <c r="B108" s="20"/>
      <c r="C108" s="13" t="s">
        <v>119</v>
      </c>
      <c r="D108" s="13" t="s">
        <v>120</v>
      </c>
      <c r="E108" s="13">
        <v>250</v>
      </c>
      <c r="F108" s="1"/>
      <c r="G108" s="1"/>
      <c r="H108" s="1"/>
      <c r="I108" s="1"/>
      <c r="J108" s="1"/>
      <c r="K108" s="13">
        <v>250</v>
      </c>
    </row>
    <row r="109" spans="1:11" s="9" customFormat="1" ht="18">
      <c r="A109" s="20">
        <f t="shared" si="1"/>
        <v>34</v>
      </c>
      <c r="B109" s="20"/>
      <c r="C109" s="13" t="s">
        <v>121</v>
      </c>
      <c r="D109" s="13" t="s">
        <v>120</v>
      </c>
      <c r="E109" s="13">
        <v>247.01937406855438</v>
      </c>
      <c r="F109" s="1"/>
      <c r="G109" s="1"/>
      <c r="H109" s="1"/>
      <c r="I109" s="1"/>
      <c r="J109" s="1"/>
      <c r="K109" s="13">
        <v>247.01937406855438</v>
      </c>
    </row>
    <row r="110" spans="1:11" s="17" customFormat="1" ht="18">
      <c r="A110" s="20">
        <f t="shared" si="1"/>
        <v>35</v>
      </c>
      <c r="B110" s="20"/>
      <c r="C110" s="13" t="s">
        <v>122</v>
      </c>
      <c r="D110" s="13" t="s">
        <v>120</v>
      </c>
      <c r="E110" s="13">
        <v>182.14285714285714</v>
      </c>
      <c r="F110" s="1"/>
      <c r="G110" s="1"/>
      <c r="H110" s="1"/>
      <c r="I110" s="1"/>
      <c r="J110" s="1"/>
      <c r="K110" s="13">
        <v>182.14285714285714</v>
      </c>
    </row>
    <row r="111" spans="1:11" s="9" customFormat="1" ht="18">
      <c r="A111" s="20">
        <f t="shared" si="1"/>
        <v>36</v>
      </c>
      <c r="B111" s="20"/>
      <c r="C111" s="13" t="s">
        <v>138</v>
      </c>
      <c r="D111" s="13" t="s">
        <v>120</v>
      </c>
      <c r="E111" s="13">
        <v>176.47058823529412</v>
      </c>
      <c r="F111" s="1"/>
      <c r="G111" s="1"/>
      <c r="H111" s="1"/>
      <c r="I111" s="1"/>
      <c r="J111" s="1"/>
      <c r="K111" s="13">
        <v>176.47058823529412</v>
      </c>
    </row>
    <row r="112" spans="1:11" s="9" customFormat="1" ht="18">
      <c r="A112" s="20">
        <f t="shared" si="1"/>
        <v>37</v>
      </c>
      <c r="B112" s="20"/>
      <c r="C112" s="13" t="s">
        <v>139</v>
      </c>
      <c r="D112" s="13" t="s">
        <v>120</v>
      </c>
      <c r="E112" s="13">
        <v>167.01030927835052</v>
      </c>
      <c r="F112" s="1"/>
      <c r="G112" s="1"/>
      <c r="H112" s="1"/>
      <c r="I112" s="1"/>
      <c r="J112" s="1"/>
      <c r="K112" s="13">
        <v>167.01030927835052</v>
      </c>
    </row>
    <row r="113" spans="1:11" s="9" customFormat="1" ht="18">
      <c r="A113" s="20">
        <f t="shared" si="1"/>
        <v>38</v>
      </c>
      <c r="B113" s="20"/>
      <c r="C113" s="13" t="s">
        <v>140</v>
      </c>
      <c r="D113" s="13" t="s">
        <v>120</v>
      </c>
      <c r="E113" s="13">
        <v>139.29492691315562</v>
      </c>
      <c r="F113" s="1"/>
      <c r="G113" s="1"/>
      <c r="H113" s="1"/>
      <c r="I113" s="1"/>
      <c r="J113" s="1"/>
      <c r="K113" s="13">
        <v>139.29492691315562</v>
      </c>
    </row>
    <row r="114" spans="1:11" s="9" customFormat="1" ht="18">
      <c r="A114" s="20">
        <f t="shared" si="1"/>
        <v>39</v>
      </c>
      <c r="B114" s="20"/>
      <c r="C114" s="13" t="s">
        <v>141</v>
      </c>
      <c r="D114" s="13" t="s">
        <v>120</v>
      </c>
      <c r="E114" s="13">
        <v>139.05579399141632</v>
      </c>
      <c r="F114" s="1"/>
      <c r="G114" s="1"/>
      <c r="H114" s="1"/>
      <c r="I114" s="1"/>
      <c r="J114" s="1"/>
      <c r="K114" s="13">
        <v>139.05579399141632</v>
      </c>
    </row>
    <row r="115" spans="1:11" s="9" customFormat="1" ht="18">
      <c r="A115" s="20">
        <f t="shared" si="1"/>
        <v>40</v>
      </c>
      <c r="B115" s="20"/>
      <c r="C115" s="13" t="s">
        <v>123</v>
      </c>
      <c r="D115" s="13" t="s">
        <v>120</v>
      </c>
      <c r="E115" s="13">
        <v>108.47513089005236</v>
      </c>
      <c r="F115" s="1"/>
      <c r="G115" s="1"/>
      <c r="H115" s="1"/>
      <c r="I115" s="1"/>
      <c r="J115" s="1"/>
      <c r="K115" s="13">
        <v>108.47513089005236</v>
      </c>
    </row>
    <row r="116" spans="1:11" s="9" customFormat="1" ht="18">
      <c r="A116" s="20"/>
      <c r="B116" s="20"/>
      <c r="C116" s="13"/>
      <c r="D116" s="13"/>
      <c r="E116" s="13"/>
      <c r="F116" s="1"/>
      <c r="G116" s="1"/>
      <c r="H116" s="1"/>
      <c r="I116" s="1"/>
      <c r="J116" s="1"/>
      <c r="K116" s="13"/>
    </row>
    <row r="117" spans="1:11" s="9" customFormat="1" ht="18">
      <c r="A117" s="20"/>
      <c r="B117" s="20"/>
      <c r="C117" s="13"/>
      <c r="D117" s="13"/>
      <c r="E117"/>
      <c r="F117" s="1"/>
      <c r="G117" s="1"/>
      <c r="H117" s="1"/>
      <c r="I117" s="1"/>
      <c r="J117" s="1"/>
      <c r="K117"/>
    </row>
    <row r="118" spans="1:11" s="9" customFormat="1" ht="18">
      <c r="A118" s="20"/>
      <c r="B118" s="20"/>
      <c r="C118" s="13"/>
      <c r="D118" s="13"/>
      <c r="E118"/>
      <c r="F118" s="1"/>
      <c r="G118" s="1"/>
      <c r="H118" s="1"/>
      <c r="I118" s="1"/>
      <c r="J118" s="1"/>
      <c r="K118"/>
    </row>
    <row r="119" spans="1:11" s="9" customFormat="1" ht="18">
      <c r="A119" s="20"/>
      <c r="B119" s="20"/>
      <c r="C119" s="13"/>
      <c r="D119" s="13"/>
      <c r="E119"/>
      <c r="F119" s="1"/>
      <c r="G119" s="1"/>
      <c r="H119" s="1"/>
      <c r="I119" s="1"/>
      <c r="J119" s="1"/>
      <c r="K119"/>
    </row>
    <row r="120" spans="1:11" s="9" customFormat="1" ht="18">
      <c r="A120" s="20"/>
      <c r="B120" s="20"/>
      <c r="C120" s="13"/>
      <c r="D120" s="13"/>
      <c r="E120"/>
      <c r="F120" s="1"/>
      <c r="G120" s="1"/>
      <c r="H120" s="1"/>
      <c r="I120" s="1"/>
      <c r="J120" s="1"/>
      <c r="K120"/>
    </row>
    <row r="121" spans="1:11" s="9" customFormat="1" ht="18">
      <c r="A121" s="20"/>
      <c r="B121" s="20"/>
      <c r="C121" s="13"/>
      <c r="D121" s="13"/>
      <c r="E121"/>
      <c r="F121" s="1"/>
      <c r="G121" s="1"/>
      <c r="H121" s="1"/>
      <c r="I121" s="1"/>
      <c r="J121" s="1"/>
      <c r="K121"/>
    </row>
    <row r="122" spans="1:11" s="9" customFormat="1" ht="18">
      <c r="A122" s="20"/>
      <c r="B122" s="20"/>
      <c r="C122" s="13"/>
      <c r="D122" s="13"/>
      <c r="E122"/>
      <c r="F122" s="1"/>
      <c r="G122" s="1"/>
      <c r="H122" s="1"/>
      <c r="I122" s="1"/>
      <c r="J122" s="1"/>
      <c r="K122"/>
    </row>
    <row r="123" spans="1:11" s="9" customFormat="1" ht="18">
      <c r="A123" s="20"/>
      <c r="B123" s="20"/>
      <c r="C123" s="13"/>
      <c r="D123" s="13"/>
      <c r="E123"/>
      <c r="F123" s="1"/>
      <c r="G123" s="1"/>
      <c r="H123" s="1"/>
      <c r="I123" s="1"/>
      <c r="J123" s="1"/>
      <c r="K123"/>
    </row>
    <row r="124" spans="1:11" s="9" customFormat="1" ht="18">
      <c r="A124" s="20"/>
      <c r="B124" s="20"/>
      <c r="C124" s="13"/>
      <c r="D124" s="13"/>
      <c r="E124"/>
      <c r="F124" s="1"/>
      <c r="G124" s="1"/>
      <c r="H124" s="1"/>
      <c r="I124" s="1"/>
      <c r="J124" s="1"/>
      <c r="K124"/>
    </row>
    <row r="125" spans="1:11" s="9" customFormat="1" ht="18">
      <c r="A125" s="20"/>
      <c r="B125" s="20"/>
      <c r="C125" s="13"/>
      <c r="D125" s="13"/>
      <c r="E125"/>
      <c r="F125" s="1"/>
      <c r="G125" s="1"/>
      <c r="H125" s="1"/>
      <c r="I125" s="1"/>
      <c r="J125" s="1"/>
      <c r="K125"/>
    </row>
    <row r="126" spans="1:11" s="9" customFormat="1" ht="18">
      <c r="A126" s="20"/>
      <c r="B126" s="20"/>
      <c r="C126" s="13"/>
      <c r="D126" s="13"/>
      <c r="E126"/>
      <c r="F126" s="1"/>
      <c r="G126" s="1"/>
      <c r="H126" s="1"/>
      <c r="I126" s="1"/>
      <c r="J126" s="1"/>
      <c r="K126"/>
    </row>
    <row r="127" spans="1:11" s="9" customFormat="1" ht="18">
      <c r="A127" s="20"/>
      <c r="B127" s="20"/>
      <c r="C127" s="13"/>
      <c r="D127" s="13"/>
      <c r="E127"/>
      <c r="F127" s="1"/>
      <c r="G127" s="1"/>
      <c r="H127" s="1"/>
      <c r="I127" s="1"/>
      <c r="J127" s="1"/>
      <c r="K127"/>
    </row>
    <row r="128" spans="1:11" s="9" customFormat="1" ht="18">
      <c r="A128" s="20"/>
      <c r="B128" s="20"/>
      <c r="C128" s="13"/>
      <c r="D128" s="13"/>
      <c r="E128"/>
      <c r="F128" s="1"/>
      <c r="G128" s="1"/>
      <c r="H128" s="1"/>
      <c r="I128" s="1"/>
      <c r="J128" s="1"/>
      <c r="K128"/>
    </row>
    <row r="129" spans="1:11" s="9" customFormat="1" ht="18">
      <c r="A129" s="20"/>
      <c r="B129" s="20"/>
      <c r="C129" s="13"/>
      <c r="D129" s="13"/>
      <c r="E129"/>
      <c r="F129" s="1"/>
      <c r="G129" s="1"/>
      <c r="H129" s="1"/>
      <c r="I129" s="1"/>
      <c r="J129" s="1"/>
      <c r="K129"/>
    </row>
    <row r="130" spans="1:11" s="9" customFormat="1" ht="18">
      <c r="A130" s="20"/>
      <c r="B130" s="20"/>
      <c r="C130" s="13"/>
      <c r="D130" s="13"/>
      <c r="E130"/>
      <c r="F130" s="1"/>
      <c r="G130" s="1"/>
      <c r="H130" s="1"/>
      <c r="I130" s="1"/>
      <c r="J130" s="1"/>
      <c r="K130"/>
    </row>
    <row r="131" spans="1:11" s="9" customFormat="1" ht="18">
      <c r="A131" s="20"/>
      <c r="B131" s="20"/>
      <c r="C131" s="13"/>
      <c r="D131" s="13"/>
      <c r="E131"/>
      <c r="F131" s="1"/>
      <c r="G131" s="1"/>
      <c r="H131" s="1"/>
      <c r="I131" s="1"/>
      <c r="J131" s="1"/>
      <c r="K131"/>
    </row>
    <row r="132" spans="1:11" s="9" customFormat="1" ht="18">
      <c r="A132" s="20"/>
      <c r="B132" s="20"/>
      <c r="C132" s="13"/>
      <c r="D132" s="13"/>
      <c r="E132"/>
      <c r="F132" s="1"/>
      <c r="G132" s="1"/>
      <c r="H132" s="1"/>
      <c r="I132" s="1"/>
      <c r="J132" s="1"/>
      <c r="K132"/>
    </row>
    <row r="133" spans="1:11" s="9" customFormat="1" ht="18">
      <c r="A133" s="20"/>
      <c r="B133" s="20"/>
      <c r="C133" s="13"/>
      <c r="D133" s="13"/>
      <c r="E133"/>
      <c r="F133" s="1"/>
      <c r="G133" s="1"/>
      <c r="H133" s="1"/>
      <c r="I133" s="1"/>
      <c r="J133" s="1"/>
      <c r="K133"/>
    </row>
    <row r="134" spans="1:11" s="9" customFormat="1" ht="18">
      <c r="A134" s="20"/>
      <c r="B134" s="20"/>
      <c r="C134" s="13"/>
      <c r="D134" s="13"/>
      <c r="E134"/>
      <c r="F134" s="1"/>
      <c r="G134" s="1"/>
      <c r="H134" s="1"/>
      <c r="I134" s="1"/>
      <c r="J134" s="1"/>
      <c r="K134"/>
    </row>
    <row r="135" spans="1:11" s="9" customFormat="1" ht="18">
      <c r="A135" s="20"/>
      <c r="B135" s="20"/>
      <c r="C135" s="13"/>
      <c r="D135" s="13"/>
      <c r="E135"/>
      <c r="F135" s="1"/>
      <c r="G135" s="1"/>
      <c r="H135" s="1"/>
      <c r="I135" s="1"/>
      <c r="J135" s="1"/>
      <c r="K135"/>
    </row>
    <row r="136" spans="1:11" s="9" customFormat="1" ht="18">
      <c r="A136" s="20"/>
      <c r="B136" s="20"/>
      <c r="C136" s="13"/>
      <c r="D136" s="13"/>
      <c r="E136"/>
      <c r="F136" s="1"/>
      <c r="G136" s="1"/>
      <c r="H136" s="1"/>
      <c r="I136" s="1"/>
      <c r="J136" s="1"/>
      <c r="K136"/>
    </row>
    <row r="137" spans="1:11" s="9" customFormat="1" ht="18">
      <c r="A137" s="20"/>
      <c r="B137" s="20"/>
      <c r="C137" s="13"/>
      <c r="D137" s="13"/>
      <c r="E137"/>
      <c r="F137" s="1"/>
      <c r="G137" s="1"/>
      <c r="H137" s="1"/>
      <c r="I137" s="1"/>
      <c r="J137" s="1"/>
      <c r="K137"/>
    </row>
    <row r="138" spans="1:11" s="9" customFormat="1" ht="18">
      <c r="A138" s="20"/>
      <c r="B138" s="20"/>
      <c r="C138" s="13"/>
      <c r="D138" s="13"/>
      <c r="E138" s="13" t="e">
        <f>SUM(#REF!)</f>
        <v>#REF!</v>
      </c>
      <c r="F138" s="1"/>
      <c r="G138" s="1"/>
      <c r="H138" s="1"/>
      <c r="I138" s="1"/>
      <c r="J138" s="1"/>
      <c r="K138" s="13" t="e">
        <f>SUM(E138:J138)</f>
        <v>#REF!</v>
      </c>
    </row>
    <row r="139" spans="1:11" s="9" customFormat="1" ht="18">
      <c r="A139" s="20"/>
      <c r="B139" s="20"/>
      <c r="C139" s="13"/>
      <c r="D139" s="13"/>
      <c r="E139" s="13" t="e">
        <f>SUM(#REF!)</f>
        <v>#REF!</v>
      </c>
      <c r="F139" s="1"/>
      <c r="G139" s="1"/>
      <c r="H139" s="1"/>
      <c r="I139" s="1"/>
      <c r="J139" s="1"/>
      <c r="K139" s="13" t="e">
        <f>SUM(E139:J139)</f>
        <v>#REF!</v>
      </c>
    </row>
    <row r="140" spans="1:11" s="17" customFormat="1" ht="18">
      <c r="A140" s="20"/>
      <c r="B140" s="20"/>
      <c r="C140" s="13"/>
      <c r="D140" s="13"/>
      <c r="E140" s="28"/>
      <c r="F140" s="1"/>
      <c r="G140" s="1"/>
      <c r="H140" s="1"/>
      <c r="I140" s="1"/>
      <c r="J140" s="1"/>
      <c r="K140" s="28"/>
    </row>
    <row r="141" spans="1:11" s="9" customFormat="1" ht="18">
      <c r="A141" s="20"/>
      <c r="B141" s="20"/>
      <c r="C141" s="13"/>
      <c r="D141" s="13"/>
      <c r="E141" s="13" t="e">
        <f>SUM(#REF!)</f>
        <v>#REF!</v>
      </c>
      <c r="F141" s="1"/>
      <c r="G141" s="1"/>
      <c r="H141" s="1"/>
      <c r="I141" s="1"/>
      <c r="J141" s="1"/>
      <c r="K141" s="13" t="e">
        <f aca="true" t="shared" si="2" ref="K141:K204">SUM(E141:J141)</f>
        <v>#REF!</v>
      </c>
    </row>
    <row r="142" spans="1:11" s="9" customFormat="1" ht="18">
      <c r="A142" s="20"/>
      <c r="B142" s="20"/>
      <c r="C142" s="13"/>
      <c r="D142" s="13"/>
      <c r="E142" s="13" t="e">
        <f>SUM(#REF!)</f>
        <v>#REF!</v>
      </c>
      <c r="F142" s="1"/>
      <c r="G142" s="1"/>
      <c r="H142" s="1"/>
      <c r="I142" s="1"/>
      <c r="J142" s="1"/>
      <c r="K142" s="13" t="e">
        <f t="shared" si="2"/>
        <v>#REF!</v>
      </c>
    </row>
    <row r="143" spans="1:11" s="9" customFormat="1" ht="18">
      <c r="A143" s="20"/>
      <c r="B143" s="20"/>
      <c r="C143"/>
      <c r="D143"/>
      <c r="E143" s="13" t="e">
        <f>SUM(#REF!)</f>
        <v>#REF!</v>
      </c>
      <c r="F143" s="1"/>
      <c r="G143" s="1"/>
      <c r="H143" s="1"/>
      <c r="I143" s="1"/>
      <c r="J143" s="1"/>
      <c r="K143" s="13" t="e">
        <f t="shared" si="2"/>
        <v>#REF!</v>
      </c>
    </row>
    <row r="144" spans="1:11" s="9" customFormat="1" ht="18">
      <c r="A144" s="20"/>
      <c r="B144" s="20"/>
      <c r="C144"/>
      <c r="D144"/>
      <c r="E144" s="13" t="e">
        <f>SUM(#REF!)</f>
        <v>#REF!</v>
      </c>
      <c r="F144" s="1"/>
      <c r="G144" s="1"/>
      <c r="H144" s="1"/>
      <c r="I144" s="1"/>
      <c r="J144" s="1"/>
      <c r="K144" s="13" t="e">
        <f t="shared" si="2"/>
        <v>#REF!</v>
      </c>
    </row>
    <row r="145" spans="1:11" s="9" customFormat="1" ht="18">
      <c r="A145" s="20"/>
      <c r="B145" s="20"/>
      <c r="C145"/>
      <c r="D145"/>
      <c r="E145" s="13" t="e">
        <f>SUM(#REF!)</f>
        <v>#REF!</v>
      </c>
      <c r="F145" s="1"/>
      <c r="G145" s="1"/>
      <c r="H145" s="1"/>
      <c r="I145" s="1"/>
      <c r="J145" s="1"/>
      <c r="K145" s="13" t="e">
        <f t="shared" si="2"/>
        <v>#REF!</v>
      </c>
    </row>
    <row r="146" spans="1:11" s="9" customFormat="1" ht="18">
      <c r="A146" s="20"/>
      <c r="B146" s="20"/>
      <c r="C146"/>
      <c r="D146"/>
      <c r="E146" s="13" t="e">
        <f>SUM(#REF!)</f>
        <v>#REF!</v>
      </c>
      <c r="F146" s="1"/>
      <c r="G146" s="1"/>
      <c r="H146" s="1"/>
      <c r="I146" s="1"/>
      <c r="J146" s="1"/>
      <c r="K146" s="13" t="e">
        <f t="shared" si="2"/>
        <v>#REF!</v>
      </c>
    </row>
    <row r="147" spans="1:11" s="9" customFormat="1" ht="18">
      <c r="A147" s="20"/>
      <c r="B147" s="20"/>
      <c r="C147" s="31"/>
      <c r="D147" s="36"/>
      <c r="E147" s="13" t="e">
        <f>SUM(#REF!)</f>
        <v>#REF!</v>
      </c>
      <c r="F147" s="1"/>
      <c r="G147" s="1"/>
      <c r="H147" s="1"/>
      <c r="I147" s="1"/>
      <c r="J147" s="1"/>
      <c r="K147" s="13" t="e">
        <f t="shared" si="2"/>
        <v>#REF!</v>
      </c>
    </row>
    <row r="148" spans="1:11" s="9" customFormat="1" ht="18">
      <c r="A148" s="20"/>
      <c r="B148" s="20"/>
      <c r="C148" s="34"/>
      <c r="D148" s="36"/>
      <c r="E148" s="13" t="e">
        <f>SUM(#REF!)</f>
        <v>#REF!</v>
      </c>
      <c r="F148" s="1"/>
      <c r="G148" s="1"/>
      <c r="H148" s="1"/>
      <c r="I148" s="1"/>
      <c r="J148" s="1"/>
      <c r="K148" s="13" t="e">
        <f t="shared" si="2"/>
        <v>#REF!</v>
      </c>
    </row>
    <row r="149" spans="1:11" s="9" customFormat="1" ht="18">
      <c r="A149" s="20"/>
      <c r="B149" s="20"/>
      <c r="C149" s="55"/>
      <c r="D149" s="36"/>
      <c r="E149" s="13" t="e">
        <f>SUM(#REF!)</f>
        <v>#REF!</v>
      </c>
      <c r="F149" s="1"/>
      <c r="G149" s="1"/>
      <c r="H149" s="1"/>
      <c r="I149" s="1"/>
      <c r="J149" s="1"/>
      <c r="K149" s="13" t="e">
        <f t="shared" si="2"/>
        <v>#REF!</v>
      </c>
    </row>
    <row r="150" spans="1:11" s="9" customFormat="1" ht="18">
      <c r="A150" s="20"/>
      <c r="B150" s="20"/>
      <c r="C150" s="34"/>
      <c r="D150" s="36"/>
      <c r="E150" s="13" t="e">
        <f>SUM(#REF!)</f>
        <v>#REF!</v>
      </c>
      <c r="F150" s="1"/>
      <c r="G150" s="1"/>
      <c r="H150" s="1"/>
      <c r="I150" s="1"/>
      <c r="J150" s="1"/>
      <c r="K150" s="13" t="e">
        <f t="shared" si="2"/>
        <v>#REF!</v>
      </c>
    </row>
    <row r="151" spans="1:11" s="9" customFormat="1" ht="18">
      <c r="A151" s="20"/>
      <c r="B151" s="20"/>
      <c r="C151" s="34"/>
      <c r="D151" s="36"/>
      <c r="E151" s="13" t="e">
        <f>SUM(#REF!)</f>
        <v>#REF!</v>
      </c>
      <c r="F151" s="1"/>
      <c r="G151" s="1"/>
      <c r="H151" s="1"/>
      <c r="I151" s="1"/>
      <c r="J151" s="1"/>
      <c r="K151" s="13" t="e">
        <f t="shared" si="2"/>
        <v>#REF!</v>
      </c>
    </row>
    <row r="152" spans="1:11" s="9" customFormat="1" ht="18">
      <c r="A152" s="20"/>
      <c r="B152" s="20"/>
      <c r="C152" s="31"/>
      <c r="D152" s="36"/>
      <c r="E152" s="13" t="e">
        <f>SUM(#REF!)</f>
        <v>#REF!</v>
      </c>
      <c r="F152" s="1"/>
      <c r="G152" s="1"/>
      <c r="H152" s="1"/>
      <c r="I152" s="1"/>
      <c r="J152" s="1"/>
      <c r="K152" s="13" t="e">
        <f t="shared" si="2"/>
        <v>#REF!</v>
      </c>
    </row>
    <row r="153" spans="1:11" s="9" customFormat="1" ht="18">
      <c r="A153" s="20"/>
      <c r="B153" s="20"/>
      <c r="C153" s="31"/>
      <c r="D153" s="36"/>
      <c r="E153" s="13" t="e">
        <f>SUM(#REF!)</f>
        <v>#REF!</v>
      </c>
      <c r="F153" s="1"/>
      <c r="G153" s="1"/>
      <c r="H153" s="1"/>
      <c r="I153" s="1"/>
      <c r="J153" s="1"/>
      <c r="K153" s="13" t="e">
        <f t="shared" si="2"/>
        <v>#REF!</v>
      </c>
    </row>
    <row r="154" spans="1:11" s="9" customFormat="1" ht="18">
      <c r="A154" s="20"/>
      <c r="B154" s="20"/>
      <c r="C154" s="31"/>
      <c r="D154" s="36"/>
      <c r="E154" s="13" t="e">
        <f>SUM(#REF!)</f>
        <v>#REF!</v>
      </c>
      <c r="F154" s="1"/>
      <c r="G154" s="1"/>
      <c r="H154" s="1"/>
      <c r="I154" s="1"/>
      <c r="J154" s="1"/>
      <c r="K154" s="13" t="e">
        <f t="shared" si="2"/>
        <v>#REF!</v>
      </c>
    </row>
    <row r="155" spans="1:11" s="9" customFormat="1" ht="18">
      <c r="A155" s="20"/>
      <c r="B155" s="20"/>
      <c r="C155" s="31"/>
      <c r="D155" s="36"/>
      <c r="E155" s="13" t="e">
        <f>SUM(#REF!)</f>
        <v>#REF!</v>
      </c>
      <c r="F155" s="1"/>
      <c r="G155" s="1"/>
      <c r="H155" s="1"/>
      <c r="I155" s="1"/>
      <c r="J155" s="1"/>
      <c r="K155" s="13" t="e">
        <f t="shared" si="2"/>
        <v>#REF!</v>
      </c>
    </row>
    <row r="156" spans="1:11" s="9" customFormat="1" ht="18">
      <c r="A156" s="20"/>
      <c r="B156" s="20"/>
      <c r="C156" s="31"/>
      <c r="D156" s="36"/>
      <c r="E156" s="13" t="e">
        <f>SUM(#REF!)</f>
        <v>#REF!</v>
      </c>
      <c r="F156" s="1"/>
      <c r="G156" s="1"/>
      <c r="H156" s="1"/>
      <c r="I156" s="1"/>
      <c r="J156" s="1"/>
      <c r="K156" s="13" t="e">
        <f t="shared" si="2"/>
        <v>#REF!</v>
      </c>
    </row>
    <row r="157" spans="1:11" s="9" customFormat="1" ht="18">
      <c r="A157" s="20"/>
      <c r="B157" s="20"/>
      <c r="C157" s="34"/>
      <c r="D157" s="36"/>
      <c r="E157" s="13" t="e">
        <f>SUM(#REF!)</f>
        <v>#REF!</v>
      </c>
      <c r="F157" s="1"/>
      <c r="G157" s="1"/>
      <c r="H157" s="1"/>
      <c r="I157" s="1"/>
      <c r="J157" s="1"/>
      <c r="K157" s="13" t="e">
        <f t="shared" si="2"/>
        <v>#REF!</v>
      </c>
    </row>
    <row r="158" spans="1:11" s="9" customFormat="1" ht="18">
      <c r="A158" s="20"/>
      <c r="B158" s="20"/>
      <c r="C158" s="55"/>
      <c r="D158" s="36"/>
      <c r="E158" s="13" t="e">
        <f>SUM(#REF!)</f>
        <v>#REF!</v>
      </c>
      <c r="F158" s="1"/>
      <c r="G158" s="1"/>
      <c r="H158" s="1"/>
      <c r="I158" s="1"/>
      <c r="J158" s="1"/>
      <c r="K158" s="13" t="e">
        <f t="shared" si="2"/>
        <v>#REF!</v>
      </c>
    </row>
    <row r="159" spans="1:11" s="9" customFormat="1" ht="18">
      <c r="A159" s="20"/>
      <c r="B159" s="20"/>
      <c r="C159" s="34"/>
      <c r="D159" s="36"/>
      <c r="E159" s="13" t="e">
        <f>SUM(#REF!)</f>
        <v>#REF!</v>
      </c>
      <c r="F159" s="1"/>
      <c r="G159" s="1"/>
      <c r="H159" s="1"/>
      <c r="I159" s="1"/>
      <c r="J159" s="1"/>
      <c r="K159" s="13" t="e">
        <f t="shared" si="2"/>
        <v>#REF!</v>
      </c>
    </row>
    <row r="160" spans="1:11" s="9" customFormat="1" ht="18">
      <c r="A160" s="20"/>
      <c r="B160" s="20"/>
      <c r="C160" s="34"/>
      <c r="D160" s="36"/>
      <c r="E160" s="13" t="e">
        <f>SUM(#REF!)</f>
        <v>#REF!</v>
      </c>
      <c r="F160" s="1"/>
      <c r="G160" s="1"/>
      <c r="H160" s="1"/>
      <c r="I160" s="1"/>
      <c r="J160" s="1"/>
      <c r="K160" s="13" t="e">
        <f t="shared" si="2"/>
        <v>#REF!</v>
      </c>
    </row>
    <row r="161" spans="1:11" s="9" customFormat="1" ht="18">
      <c r="A161" s="20"/>
      <c r="B161" s="20"/>
      <c r="C161" s="34"/>
      <c r="D161" s="36"/>
      <c r="E161" s="13" t="e">
        <f>SUM(#REF!)</f>
        <v>#REF!</v>
      </c>
      <c r="F161" s="1"/>
      <c r="G161" s="1"/>
      <c r="H161" s="1"/>
      <c r="I161" s="1"/>
      <c r="J161" s="1"/>
      <c r="K161" s="13" t="e">
        <f t="shared" si="2"/>
        <v>#REF!</v>
      </c>
    </row>
    <row r="162" spans="1:11" s="9" customFormat="1" ht="18">
      <c r="A162" s="20"/>
      <c r="B162" s="20"/>
      <c r="C162" s="31"/>
      <c r="D162" s="36"/>
      <c r="E162" s="13" t="e">
        <f>SUM(#REF!)</f>
        <v>#REF!</v>
      </c>
      <c r="F162" s="1"/>
      <c r="G162" s="1"/>
      <c r="H162" s="1"/>
      <c r="I162" s="1"/>
      <c r="J162" s="1"/>
      <c r="K162" s="13" t="e">
        <f t="shared" si="2"/>
        <v>#REF!</v>
      </c>
    </row>
    <row r="163" spans="1:11" s="9" customFormat="1" ht="18">
      <c r="A163" s="20"/>
      <c r="B163" s="20"/>
      <c r="C163" s="31"/>
      <c r="D163" s="36"/>
      <c r="E163" s="13" t="e">
        <f>SUM(#REF!)</f>
        <v>#REF!</v>
      </c>
      <c r="F163" s="1"/>
      <c r="G163" s="1"/>
      <c r="H163" s="1"/>
      <c r="I163" s="1"/>
      <c r="J163" s="1"/>
      <c r="K163" s="13" t="e">
        <f t="shared" si="2"/>
        <v>#REF!</v>
      </c>
    </row>
    <row r="164" spans="1:11" s="9" customFormat="1" ht="18">
      <c r="A164" s="20"/>
      <c r="B164" s="20"/>
      <c r="C164" s="34"/>
      <c r="D164" s="36"/>
      <c r="E164" s="13" t="e">
        <f>SUM(#REF!)</f>
        <v>#REF!</v>
      </c>
      <c r="F164" s="1"/>
      <c r="G164" s="1"/>
      <c r="H164" s="1"/>
      <c r="I164" s="1"/>
      <c r="J164" s="1"/>
      <c r="K164" s="13" t="e">
        <f t="shared" si="2"/>
        <v>#REF!</v>
      </c>
    </row>
    <row r="165" spans="1:11" s="9" customFormat="1" ht="18">
      <c r="A165" s="20"/>
      <c r="B165" s="20"/>
      <c r="C165" s="34"/>
      <c r="D165" s="36"/>
      <c r="E165" s="13" t="e">
        <f>SUM(#REF!)</f>
        <v>#REF!</v>
      </c>
      <c r="F165" s="1"/>
      <c r="G165" s="1"/>
      <c r="H165" s="1"/>
      <c r="I165" s="1"/>
      <c r="J165" s="1"/>
      <c r="K165" s="13" t="e">
        <f t="shared" si="2"/>
        <v>#REF!</v>
      </c>
    </row>
    <row r="166" spans="1:11" s="9" customFormat="1" ht="18">
      <c r="A166" s="20"/>
      <c r="B166" s="20"/>
      <c r="C166" s="34"/>
      <c r="D166" s="36"/>
      <c r="E166" s="1"/>
      <c r="F166" s="1"/>
      <c r="G166" s="1"/>
      <c r="H166" s="1"/>
      <c r="I166" s="1"/>
      <c r="J166" s="1"/>
      <c r="K166" s="13">
        <f t="shared" si="2"/>
        <v>0</v>
      </c>
    </row>
    <row r="167" spans="1:11" s="9" customFormat="1" ht="18">
      <c r="A167" s="20"/>
      <c r="B167" s="20"/>
      <c r="C167" s="31"/>
      <c r="D167" s="36"/>
      <c r="E167" s="1"/>
      <c r="F167" s="1"/>
      <c r="G167" s="1"/>
      <c r="H167" s="1"/>
      <c r="I167" s="1"/>
      <c r="J167" s="1"/>
      <c r="K167" s="13">
        <f t="shared" si="2"/>
        <v>0</v>
      </c>
    </row>
    <row r="168" spans="1:11" s="9" customFormat="1" ht="18">
      <c r="A168" s="20"/>
      <c r="B168" s="20"/>
      <c r="C168" s="31"/>
      <c r="D168" s="36"/>
      <c r="E168" s="1"/>
      <c r="F168" s="1"/>
      <c r="G168" s="1"/>
      <c r="H168" s="1"/>
      <c r="I168" s="1"/>
      <c r="J168" s="1"/>
      <c r="K168" s="13">
        <f t="shared" si="2"/>
        <v>0</v>
      </c>
    </row>
    <row r="169" spans="1:11" s="9" customFormat="1" ht="18">
      <c r="A169" s="20"/>
      <c r="B169" s="20"/>
      <c r="C169" s="31"/>
      <c r="D169" s="36"/>
      <c r="E169" s="1"/>
      <c r="F169" s="1"/>
      <c r="G169" s="1"/>
      <c r="H169" s="1"/>
      <c r="I169" s="1"/>
      <c r="J169" s="1"/>
      <c r="K169" s="13">
        <f t="shared" si="2"/>
        <v>0</v>
      </c>
    </row>
    <row r="170" spans="1:11" s="9" customFormat="1" ht="18">
      <c r="A170" s="20"/>
      <c r="B170" s="20"/>
      <c r="C170" s="31"/>
      <c r="D170" s="36"/>
      <c r="E170" s="1"/>
      <c r="F170" s="1"/>
      <c r="G170" s="1"/>
      <c r="H170" s="1"/>
      <c r="I170" s="1"/>
      <c r="J170" s="1"/>
      <c r="K170" s="13">
        <f t="shared" si="2"/>
        <v>0</v>
      </c>
    </row>
    <row r="171" spans="1:11" s="9" customFormat="1" ht="18">
      <c r="A171" s="20"/>
      <c r="B171" s="20"/>
      <c r="C171" s="34"/>
      <c r="D171" s="36"/>
      <c r="E171" s="1"/>
      <c r="F171" s="1"/>
      <c r="G171" s="1"/>
      <c r="H171" s="1"/>
      <c r="I171" s="1"/>
      <c r="J171" s="1"/>
      <c r="K171" s="13">
        <f t="shared" si="2"/>
        <v>0</v>
      </c>
    </row>
    <row r="172" spans="1:11" s="9" customFormat="1" ht="18">
      <c r="A172" s="20"/>
      <c r="B172" s="20"/>
      <c r="C172" s="34"/>
      <c r="D172" s="36"/>
      <c r="E172" s="1"/>
      <c r="F172" s="1"/>
      <c r="G172" s="1"/>
      <c r="H172" s="1"/>
      <c r="I172" s="1"/>
      <c r="J172" s="1"/>
      <c r="K172" s="13">
        <f t="shared" si="2"/>
        <v>0</v>
      </c>
    </row>
    <row r="173" spans="1:11" s="9" customFormat="1" ht="18">
      <c r="A173" s="20"/>
      <c r="B173" s="20"/>
      <c r="C173" s="34"/>
      <c r="D173" s="36"/>
      <c r="E173" s="1"/>
      <c r="F173" s="1"/>
      <c r="G173" s="1"/>
      <c r="H173" s="1"/>
      <c r="I173" s="1"/>
      <c r="J173" s="1"/>
      <c r="K173" s="13">
        <f t="shared" si="2"/>
        <v>0</v>
      </c>
    </row>
    <row r="174" spans="1:11" s="9" customFormat="1" ht="18">
      <c r="A174" s="20"/>
      <c r="B174" s="20"/>
      <c r="C174" s="31"/>
      <c r="D174" s="36"/>
      <c r="E174" s="1"/>
      <c r="F174" s="1"/>
      <c r="G174" s="1"/>
      <c r="H174" s="1"/>
      <c r="I174" s="1"/>
      <c r="J174" s="1"/>
      <c r="K174" s="13">
        <f t="shared" si="2"/>
        <v>0</v>
      </c>
    </row>
    <row r="175" spans="1:11" s="9" customFormat="1" ht="18">
      <c r="A175" s="20"/>
      <c r="B175" s="20"/>
      <c r="C175" s="34"/>
      <c r="D175" s="36"/>
      <c r="E175" s="1"/>
      <c r="F175" s="1"/>
      <c r="G175" s="1"/>
      <c r="H175" s="1"/>
      <c r="I175" s="1"/>
      <c r="J175" s="1"/>
      <c r="K175" s="13">
        <f t="shared" si="2"/>
        <v>0</v>
      </c>
    </row>
    <row r="176" spans="1:11" s="9" customFormat="1" ht="18">
      <c r="A176" s="20"/>
      <c r="B176" s="20"/>
      <c r="C176" s="34"/>
      <c r="D176" s="36"/>
      <c r="E176" s="1"/>
      <c r="F176" s="1"/>
      <c r="G176" s="1"/>
      <c r="H176" s="1"/>
      <c r="I176" s="1"/>
      <c r="J176" s="1"/>
      <c r="K176" s="13">
        <f t="shared" si="2"/>
        <v>0</v>
      </c>
    </row>
    <row r="177" spans="1:11" s="9" customFormat="1" ht="18">
      <c r="A177" s="20"/>
      <c r="B177" s="20"/>
      <c r="C177" s="34"/>
      <c r="D177" s="36"/>
      <c r="E177" s="1"/>
      <c r="F177" s="1"/>
      <c r="G177" s="1"/>
      <c r="H177" s="1"/>
      <c r="I177" s="1"/>
      <c r="J177" s="1"/>
      <c r="K177" s="13">
        <f t="shared" si="2"/>
        <v>0</v>
      </c>
    </row>
    <row r="178" spans="1:11" s="9" customFormat="1" ht="18">
      <c r="A178" s="20"/>
      <c r="B178" s="20"/>
      <c r="C178" s="34"/>
      <c r="D178" s="36"/>
      <c r="E178" s="1"/>
      <c r="F178" s="1"/>
      <c r="G178" s="1"/>
      <c r="H178" s="1"/>
      <c r="I178" s="1"/>
      <c r="J178" s="1"/>
      <c r="K178" s="13">
        <f t="shared" si="2"/>
        <v>0</v>
      </c>
    </row>
    <row r="179" spans="1:11" s="9" customFormat="1" ht="18">
      <c r="A179" s="20"/>
      <c r="B179" s="20"/>
      <c r="C179" s="34"/>
      <c r="D179" s="36"/>
      <c r="E179" s="1"/>
      <c r="F179" s="1"/>
      <c r="G179" s="1"/>
      <c r="H179" s="1"/>
      <c r="I179" s="1"/>
      <c r="J179" s="1"/>
      <c r="K179" s="13">
        <f t="shared" si="2"/>
        <v>0</v>
      </c>
    </row>
    <row r="180" spans="1:11" s="9" customFormat="1" ht="18">
      <c r="A180" s="20"/>
      <c r="B180" s="20"/>
      <c r="C180" s="31"/>
      <c r="D180" s="36"/>
      <c r="E180" s="1"/>
      <c r="F180" s="1"/>
      <c r="G180" s="1"/>
      <c r="H180" s="1"/>
      <c r="I180" s="1"/>
      <c r="J180" s="1"/>
      <c r="K180" s="13">
        <f t="shared" si="2"/>
        <v>0</v>
      </c>
    </row>
    <row r="181" spans="1:11" s="9" customFormat="1" ht="18">
      <c r="A181" s="20"/>
      <c r="B181" s="20"/>
      <c r="C181" s="31"/>
      <c r="D181" s="36"/>
      <c r="E181" s="1"/>
      <c r="F181" s="1"/>
      <c r="G181" s="1"/>
      <c r="H181" s="1"/>
      <c r="I181" s="1"/>
      <c r="J181" s="1"/>
      <c r="K181" s="13">
        <f t="shared" si="2"/>
        <v>0</v>
      </c>
    </row>
    <row r="182" spans="1:11" s="9" customFormat="1" ht="18">
      <c r="A182" s="20"/>
      <c r="B182" s="20"/>
      <c r="C182" s="55"/>
      <c r="D182" s="36"/>
      <c r="E182" s="1"/>
      <c r="F182" s="1"/>
      <c r="G182" s="1"/>
      <c r="H182" s="1"/>
      <c r="I182" s="1"/>
      <c r="J182" s="1"/>
      <c r="K182" s="13">
        <f t="shared" si="2"/>
        <v>0</v>
      </c>
    </row>
    <row r="183" spans="1:11" s="9" customFormat="1" ht="18">
      <c r="A183" s="20"/>
      <c r="B183" s="20"/>
      <c r="C183" s="34"/>
      <c r="D183" s="36"/>
      <c r="E183" s="1"/>
      <c r="F183" s="1"/>
      <c r="G183" s="1"/>
      <c r="H183" s="1"/>
      <c r="I183" s="1"/>
      <c r="J183" s="1"/>
      <c r="K183" s="13">
        <f t="shared" si="2"/>
        <v>0</v>
      </c>
    </row>
    <row r="184" spans="1:11" s="9" customFormat="1" ht="18">
      <c r="A184" s="20"/>
      <c r="B184" s="20"/>
      <c r="C184" s="34"/>
      <c r="D184" s="36"/>
      <c r="E184" s="1"/>
      <c r="F184" s="1"/>
      <c r="G184" s="1"/>
      <c r="H184" s="1"/>
      <c r="I184" s="1"/>
      <c r="J184" s="1"/>
      <c r="K184" s="13">
        <f t="shared" si="2"/>
        <v>0</v>
      </c>
    </row>
    <row r="185" spans="1:11" s="9" customFormat="1" ht="18">
      <c r="A185" s="20"/>
      <c r="B185" s="20"/>
      <c r="C185" s="34"/>
      <c r="D185" s="36"/>
      <c r="E185" s="1"/>
      <c r="F185" s="1"/>
      <c r="G185" s="1"/>
      <c r="H185" s="1"/>
      <c r="I185" s="1"/>
      <c r="J185" s="1"/>
      <c r="K185" s="13">
        <f t="shared" si="2"/>
        <v>0</v>
      </c>
    </row>
    <row r="186" spans="1:11" s="9" customFormat="1" ht="18">
      <c r="A186" s="20"/>
      <c r="B186" s="20"/>
      <c r="C186" s="31"/>
      <c r="D186" s="36"/>
      <c r="E186" s="1"/>
      <c r="F186" s="1"/>
      <c r="G186" s="1"/>
      <c r="H186" s="1"/>
      <c r="I186" s="1"/>
      <c r="J186" s="1"/>
      <c r="K186" s="13">
        <f t="shared" si="2"/>
        <v>0</v>
      </c>
    </row>
    <row r="187" spans="1:11" s="9" customFormat="1" ht="18">
      <c r="A187" s="20"/>
      <c r="B187" s="20"/>
      <c r="C187" s="34"/>
      <c r="D187" s="36"/>
      <c r="E187" s="1"/>
      <c r="F187" s="1"/>
      <c r="G187" s="1"/>
      <c r="H187" s="1"/>
      <c r="I187" s="1"/>
      <c r="J187" s="1"/>
      <c r="K187" s="13">
        <f t="shared" si="2"/>
        <v>0</v>
      </c>
    </row>
    <row r="188" spans="1:11" s="9" customFormat="1" ht="18">
      <c r="A188" s="20"/>
      <c r="B188" s="20"/>
      <c r="C188" s="31"/>
      <c r="D188" s="36"/>
      <c r="E188" s="1"/>
      <c r="F188" s="1"/>
      <c r="G188" s="1"/>
      <c r="H188" s="1"/>
      <c r="I188" s="1"/>
      <c r="J188" s="1"/>
      <c r="K188" s="13">
        <f t="shared" si="2"/>
        <v>0</v>
      </c>
    </row>
    <row r="189" spans="1:11" s="9" customFormat="1" ht="18">
      <c r="A189" s="20"/>
      <c r="B189" s="20"/>
      <c r="C189" s="31"/>
      <c r="D189" s="36"/>
      <c r="E189" s="1"/>
      <c r="F189" s="1"/>
      <c r="G189" s="1"/>
      <c r="H189" s="1"/>
      <c r="I189" s="1"/>
      <c r="J189" s="1"/>
      <c r="K189" s="13">
        <f t="shared" si="2"/>
        <v>0</v>
      </c>
    </row>
    <row r="190" spans="1:11" s="9" customFormat="1" ht="18">
      <c r="A190" s="20"/>
      <c r="B190" s="20"/>
      <c r="C190" s="31"/>
      <c r="D190" s="36"/>
      <c r="E190" s="1"/>
      <c r="F190" s="1"/>
      <c r="G190" s="1"/>
      <c r="H190" s="1"/>
      <c r="I190" s="1"/>
      <c r="J190" s="1"/>
      <c r="K190" s="13">
        <f t="shared" si="2"/>
        <v>0</v>
      </c>
    </row>
    <row r="191" spans="1:11" s="9" customFormat="1" ht="18">
      <c r="A191" s="20"/>
      <c r="B191" s="20"/>
      <c r="C191" s="31"/>
      <c r="D191" s="36"/>
      <c r="E191" s="1"/>
      <c r="F191" s="1"/>
      <c r="G191" s="1"/>
      <c r="H191" s="1"/>
      <c r="I191" s="1"/>
      <c r="J191" s="1"/>
      <c r="K191" s="13">
        <f t="shared" si="2"/>
        <v>0</v>
      </c>
    </row>
    <row r="192" spans="1:11" s="9" customFormat="1" ht="18">
      <c r="A192" s="20"/>
      <c r="B192" s="20"/>
      <c r="C192" s="34"/>
      <c r="D192" s="36"/>
      <c r="E192" s="34"/>
      <c r="F192" s="34"/>
      <c r="G192" s="34"/>
      <c r="H192" s="34"/>
      <c r="I192" s="16"/>
      <c r="J192" s="1"/>
      <c r="K192" s="13">
        <f t="shared" si="2"/>
        <v>0</v>
      </c>
    </row>
    <row r="193" spans="1:11" s="9" customFormat="1" ht="18">
      <c r="A193" s="20"/>
      <c r="B193" s="20"/>
      <c r="C193" s="31"/>
      <c r="D193" s="36"/>
      <c r="E193" s="29"/>
      <c r="F193" s="37"/>
      <c r="G193" s="21"/>
      <c r="H193" s="22"/>
      <c r="I193" s="22"/>
      <c r="J193" s="21"/>
      <c r="K193" s="13">
        <f t="shared" si="2"/>
        <v>0</v>
      </c>
    </row>
    <row r="194" spans="1:11" s="9" customFormat="1" ht="18">
      <c r="A194" s="20"/>
      <c r="B194" s="20"/>
      <c r="C194" s="31"/>
      <c r="D194" s="36"/>
      <c r="E194" s="29"/>
      <c r="F194" s="29"/>
      <c r="G194" s="1"/>
      <c r="H194" s="11"/>
      <c r="I194" s="16"/>
      <c r="J194" s="1"/>
      <c r="K194" s="13">
        <f t="shared" si="2"/>
        <v>0</v>
      </c>
    </row>
    <row r="195" spans="1:11" s="9" customFormat="1" ht="18">
      <c r="A195" s="20"/>
      <c r="B195" s="20"/>
      <c r="C195" s="31"/>
      <c r="D195" s="36"/>
      <c r="E195" s="29"/>
      <c r="F195" s="29"/>
      <c r="G195" s="1"/>
      <c r="H195" s="11"/>
      <c r="I195" s="16"/>
      <c r="J195" s="1"/>
      <c r="K195" s="13">
        <f t="shared" si="2"/>
        <v>0</v>
      </c>
    </row>
    <row r="196" spans="1:11" s="9" customFormat="1" ht="18">
      <c r="A196" s="20"/>
      <c r="B196" s="20"/>
      <c r="C196" s="31"/>
      <c r="D196" s="36"/>
      <c r="E196" s="29"/>
      <c r="F196" s="29"/>
      <c r="G196" s="1"/>
      <c r="H196" s="11"/>
      <c r="I196" s="16"/>
      <c r="J196" s="1"/>
      <c r="K196" s="13">
        <f t="shared" si="2"/>
        <v>0</v>
      </c>
    </row>
    <row r="197" spans="1:11" s="9" customFormat="1" ht="18">
      <c r="A197" s="20"/>
      <c r="B197" s="20"/>
      <c r="C197" s="31"/>
      <c r="D197" s="36"/>
      <c r="E197" s="29"/>
      <c r="F197" s="29"/>
      <c r="G197" s="1"/>
      <c r="H197" s="11"/>
      <c r="I197" s="16"/>
      <c r="J197" s="1"/>
      <c r="K197" s="13">
        <f t="shared" si="2"/>
        <v>0</v>
      </c>
    </row>
    <row r="198" spans="1:11" s="9" customFormat="1" ht="18">
      <c r="A198" s="20"/>
      <c r="B198" s="20"/>
      <c r="C198" s="31"/>
      <c r="D198" s="36"/>
      <c r="E198" s="29"/>
      <c r="F198" s="29"/>
      <c r="G198" s="1"/>
      <c r="H198" s="11"/>
      <c r="I198" s="16"/>
      <c r="J198" s="1"/>
      <c r="K198" s="13">
        <f t="shared" si="2"/>
        <v>0</v>
      </c>
    </row>
    <row r="199" spans="1:11" s="9" customFormat="1" ht="18">
      <c r="A199" s="20"/>
      <c r="B199" s="20"/>
      <c r="C199" s="34"/>
      <c r="D199" s="36"/>
      <c r="E199" s="29"/>
      <c r="F199" s="34"/>
      <c r="G199" s="1"/>
      <c r="H199" s="11"/>
      <c r="I199" s="16"/>
      <c r="J199" s="1"/>
      <c r="K199" s="13">
        <f t="shared" si="2"/>
        <v>0</v>
      </c>
    </row>
    <row r="200" spans="1:11" s="9" customFormat="1" ht="18">
      <c r="A200" s="20"/>
      <c r="B200" s="20"/>
      <c r="C200" s="31"/>
      <c r="D200" s="36"/>
      <c r="E200" s="29"/>
      <c r="F200" s="29"/>
      <c r="G200" s="1"/>
      <c r="H200" s="11"/>
      <c r="I200" s="16"/>
      <c r="J200" s="1"/>
      <c r="K200" s="13">
        <f t="shared" si="2"/>
        <v>0</v>
      </c>
    </row>
    <row r="201" spans="1:11" s="9" customFormat="1" ht="18">
      <c r="A201" s="20"/>
      <c r="B201" s="20"/>
      <c r="C201" s="31"/>
      <c r="D201" s="36"/>
      <c r="E201" s="29"/>
      <c r="F201" s="29"/>
      <c r="G201" s="1"/>
      <c r="H201" s="11"/>
      <c r="I201" s="16"/>
      <c r="J201" s="1"/>
      <c r="K201" s="13">
        <f t="shared" si="2"/>
        <v>0</v>
      </c>
    </row>
    <row r="202" spans="1:11" s="9" customFormat="1" ht="18">
      <c r="A202" s="20"/>
      <c r="B202" s="20"/>
      <c r="C202" s="31"/>
      <c r="D202" s="36"/>
      <c r="E202" s="29"/>
      <c r="F202" s="29"/>
      <c r="G202" s="1"/>
      <c r="H202" s="11"/>
      <c r="I202" s="16"/>
      <c r="J202" s="1"/>
      <c r="K202" s="13">
        <f t="shared" si="2"/>
        <v>0</v>
      </c>
    </row>
    <row r="203" spans="1:11" s="9" customFormat="1" ht="18">
      <c r="A203" s="20"/>
      <c r="B203" s="20"/>
      <c r="C203" s="31"/>
      <c r="D203" s="36"/>
      <c r="E203" s="29"/>
      <c r="F203" s="29"/>
      <c r="G203" s="1"/>
      <c r="H203" s="11"/>
      <c r="I203" s="16"/>
      <c r="J203" s="1"/>
      <c r="K203" s="13">
        <f t="shared" si="2"/>
        <v>0</v>
      </c>
    </row>
    <row r="204" spans="1:11" s="17" customFormat="1" ht="18">
      <c r="A204" s="20"/>
      <c r="B204" s="20"/>
      <c r="C204" s="31"/>
      <c r="D204" s="36"/>
      <c r="E204" s="29"/>
      <c r="F204" s="29"/>
      <c r="G204" s="1"/>
      <c r="H204" s="11"/>
      <c r="I204" s="16"/>
      <c r="J204" s="1"/>
      <c r="K204" s="13">
        <f t="shared" si="2"/>
        <v>0</v>
      </c>
    </row>
    <row r="205" spans="1:11" s="9" customFormat="1" ht="18">
      <c r="A205" s="20"/>
      <c r="B205" s="20"/>
      <c r="C205" s="31"/>
      <c r="D205" s="36"/>
      <c r="E205" s="29"/>
      <c r="F205" s="29"/>
      <c r="G205" s="1"/>
      <c r="H205" s="11"/>
      <c r="I205" s="16"/>
      <c r="J205" s="1"/>
      <c r="K205" s="13">
        <f aca="true" t="shared" si="3" ref="K205:K260">SUM(E205:J205)</f>
        <v>0</v>
      </c>
    </row>
    <row r="206" spans="1:11" s="9" customFormat="1" ht="18">
      <c r="A206" s="20"/>
      <c r="B206" s="20"/>
      <c r="C206" s="31"/>
      <c r="D206" s="36"/>
      <c r="E206" s="29"/>
      <c r="F206" s="29"/>
      <c r="G206" s="1"/>
      <c r="H206" s="11"/>
      <c r="I206" s="16"/>
      <c r="J206" s="1"/>
      <c r="K206" s="13">
        <f t="shared" si="3"/>
        <v>0</v>
      </c>
    </row>
    <row r="207" spans="1:11" s="9" customFormat="1" ht="18">
      <c r="A207" s="20"/>
      <c r="B207" s="20"/>
      <c r="C207" s="31"/>
      <c r="D207" s="36"/>
      <c r="E207" s="31"/>
      <c r="F207" s="31"/>
      <c r="G207" s="31"/>
      <c r="H207" s="31"/>
      <c r="I207" s="16"/>
      <c r="J207" s="1"/>
      <c r="K207" s="13">
        <f t="shared" si="3"/>
        <v>0</v>
      </c>
    </row>
    <row r="208" spans="1:11" s="9" customFormat="1" ht="18">
      <c r="A208" s="20"/>
      <c r="B208" s="20"/>
      <c r="C208" s="31"/>
      <c r="D208" s="36"/>
      <c r="E208" s="29"/>
      <c r="F208" s="29"/>
      <c r="G208" s="1"/>
      <c r="H208" s="11"/>
      <c r="I208" s="16"/>
      <c r="J208" s="1"/>
      <c r="K208" s="13">
        <f t="shared" si="3"/>
        <v>0</v>
      </c>
    </row>
    <row r="209" spans="1:11" s="9" customFormat="1" ht="18">
      <c r="A209" s="20"/>
      <c r="B209" s="20"/>
      <c r="C209" s="31"/>
      <c r="D209" s="36"/>
      <c r="E209" s="29"/>
      <c r="F209" s="29"/>
      <c r="G209" s="1"/>
      <c r="H209" s="11"/>
      <c r="I209" s="16"/>
      <c r="J209" s="1"/>
      <c r="K209" s="13">
        <f t="shared" si="3"/>
        <v>0</v>
      </c>
    </row>
    <row r="210" spans="1:11" s="9" customFormat="1" ht="18">
      <c r="A210" s="20"/>
      <c r="B210" s="20"/>
      <c r="C210" s="31"/>
      <c r="D210" s="36"/>
      <c r="E210" s="29"/>
      <c r="F210" s="29"/>
      <c r="G210" s="1"/>
      <c r="H210" s="11"/>
      <c r="I210" s="16"/>
      <c r="J210" s="1"/>
      <c r="K210" s="13">
        <f t="shared" si="3"/>
        <v>0</v>
      </c>
    </row>
    <row r="211" spans="1:11" s="9" customFormat="1" ht="18">
      <c r="A211" s="20"/>
      <c r="B211" s="20"/>
      <c r="C211" s="31"/>
      <c r="D211" s="36"/>
      <c r="E211" s="29"/>
      <c r="F211" s="29"/>
      <c r="G211" s="1"/>
      <c r="H211" s="11"/>
      <c r="I211" s="16"/>
      <c r="J211" s="1"/>
      <c r="K211" s="13">
        <f t="shared" si="3"/>
        <v>0</v>
      </c>
    </row>
    <row r="212" spans="1:11" s="9" customFormat="1" ht="18">
      <c r="A212" s="20"/>
      <c r="B212" s="20"/>
      <c r="C212" s="31"/>
      <c r="D212" s="36"/>
      <c r="E212" s="29"/>
      <c r="F212" s="29"/>
      <c r="G212" s="1"/>
      <c r="H212" s="11"/>
      <c r="I212" s="16"/>
      <c r="J212" s="1"/>
      <c r="K212" s="13">
        <f t="shared" si="3"/>
        <v>0</v>
      </c>
    </row>
    <row r="213" spans="1:11" s="9" customFormat="1" ht="18">
      <c r="A213" s="20"/>
      <c r="B213" s="20"/>
      <c r="C213" s="31"/>
      <c r="D213" s="36"/>
      <c r="E213" s="29"/>
      <c r="F213" s="29"/>
      <c r="G213" s="1"/>
      <c r="H213" s="11"/>
      <c r="I213" s="16"/>
      <c r="J213" s="1"/>
      <c r="K213" s="13">
        <f t="shared" si="3"/>
        <v>0</v>
      </c>
    </row>
    <row r="214" spans="1:11" s="9" customFormat="1" ht="18">
      <c r="A214" s="20"/>
      <c r="B214" s="20"/>
      <c r="C214" s="31"/>
      <c r="D214" s="36"/>
      <c r="E214" s="29"/>
      <c r="F214" s="41"/>
      <c r="G214" s="21"/>
      <c r="H214" s="22"/>
      <c r="I214" s="22"/>
      <c r="J214" s="24"/>
      <c r="K214" s="13">
        <f t="shared" si="3"/>
        <v>0</v>
      </c>
    </row>
    <row r="215" spans="1:11" s="9" customFormat="1" ht="18">
      <c r="A215" s="20"/>
      <c r="B215" s="20"/>
      <c r="C215" s="31"/>
      <c r="D215" s="36"/>
      <c r="E215" s="29"/>
      <c r="F215" s="29"/>
      <c r="G215" s="1"/>
      <c r="H215" s="11"/>
      <c r="I215" s="16"/>
      <c r="J215" s="1"/>
      <c r="K215" s="13">
        <f t="shared" si="3"/>
        <v>0</v>
      </c>
    </row>
    <row r="216" spans="1:11" s="9" customFormat="1" ht="18">
      <c r="A216" s="20"/>
      <c r="B216" s="20"/>
      <c r="C216" s="31"/>
      <c r="D216" s="36"/>
      <c r="E216" s="29"/>
      <c r="F216" s="29"/>
      <c r="G216" s="1"/>
      <c r="H216" s="11"/>
      <c r="I216" s="16"/>
      <c r="J216" s="1"/>
      <c r="K216" s="13">
        <f t="shared" si="3"/>
        <v>0</v>
      </c>
    </row>
    <row r="217" spans="1:11" s="9" customFormat="1" ht="18">
      <c r="A217" s="20"/>
      <c r="B217" s="20"/>
      <c r="C217" s="31"/>
      <c r="D217" s="36"/>
      <c r="E217" s="29"/>
      <c r="F217" s="29"/>
      <c r="G217" s="1"/>
      <c r="H217" s="11"/>
      <c r="I217" s="16"/>
      <c r="J217" s="1"/>
      <c r="K217" s="13">
        <f t="shared" si="3"/>
        <v>0</v>
      </c>
    </row>
    <row r="218" spans="1:11" s="9" customFormat="1" ht="18">
      <c r="A218" s="20"/>
      <c r="B218" s="20"/>
      <c r="C218" s="31"/>
      <c r="D218" s="36"/>
      <c r="E218" s="29"/>
      <c r="F218" s="29"/>
      <c r="G218" s="1"/>
      <c r="H218" s="11"/>
      <c r="I218" s="16"/>
      <c r="J218" s="1"/>
      <c r="K218" s="13">
        <f t="shared" si="3"/>
        <v>0</v>
      </c>
    </row>
    <row r="219" spans="1:11" s="9" customFormat="1" ht="18">
      <c r="A219" s="20"/>
      <c r="B219" s="20"/>
      <c r="C219" s="31"/>
      <c r="D219" s="36"/>
      <c r="E219" s="29"/>
      <c r="F219" s="29"/>
      <c r="G219" s="1"/>
      <c r="H219" s="11"/>
      <c r="I219" s="16"/>
      <c r="J219" s="1"/>
      <c r="K219" s="13">
        <f t="shared" si="3"/>
        <v>0</v>
      </c>
    </row>
    <row r="220" spans="1:11" s="9" customFormat="1" ht="18">
      <c r="A220" s="20"/>
      <c r="B220" s="20"/>
      <c r="C220" s="31"/>
      <c r="D220" s="36"/>
      <c r="E220" s="31"/>
      <c r="F220" s="31"/>
      <c r="G220" s="31"/>
      <c r="H220" s="31"/>
      <c r="I220" s="16"/>
      <c r="J220" s="1"/>
      <c r="K220" s="13">
        <f t="shared" si="3"/>
        <v>0</v>
      </c>
    </row>
    <row r="221" spans="1:11" s="9" customFormat="1" ht="18">
      <c r="A221" s="20"/>
      <c r="B221" s="20"/>
      <c r="C221" s="34"/>
      <c r="D221" s="36"/>
      <c r="E221" s="34"/>
      <c r="F221" s="34"/>
      <c r="G221" s="34"/>
      <c r="H221" s="34"/>
      <c r="I221" s="16"/>
      <c r="J221" s="1"/>
      <c r="K221" s="13">
        <f t="shared" si="3"/>
        <v>0</v>
      </c>
    </row>
    <row r="222" spans="1:11" s="9" customFormat="1" ht="18">
      <c r="A222" s="20"/>
      <c r="B222" s="20"/>
      <c r="C222" s="31"/>
      <c r="D222" s="36"/>
      <c r="E222" s="29"/>
      <c r="F222" s="29"/>
      <c r="G222" s="1"/>
      <c r="H222" s="11"/>
      <c r="I222" s="16"/>
      <c r="J222" s="1"/>
      <c r="K222" s="13">
        <f t="shared" si="3"/>
        <v>0</v>
      </c>
    </row>
    <row r="223" spans="1:11" s="9" customFormat="1" ht="18">
      <c r="A223" s="20"/>
      <c r="B223" s="20"/>
      <c r="C223" s="31"/>
      <c r="D223" s="36"/>
      <c r="E223" s="29"/>
      <c r="F223" s="29"/>
      <c r="G223" s="1"/>
      <c r="H223" s="11"/>
      <c r="I223" s="16"/>
      <c r="J223" s="1"/>
      <c r="K223" s="13">
        <f t="shared" si="3"/>
        <v>0</v>
      </c>
    </row>
    <row r="224" spans="1:11" s="9" customFormat="1" ht="18">
      <c r="A224" s="20"/>
      <c r="B224" s="20"/>
      <c r="C224" s="31"/>
      <c r="D224" s="36"/>
      <c r="E224" s="29"/>
      <c r="F224" s="29"/>
      <c r="G224" s="1"/>
      <c r="H224" s="11"/>
      <c r="I224" s="16"/>
      <c r="J224" s="1"/>
      <c r="K224" s="13">
        <f t="shared" si="3"/>
        <v>0</v>
      </c>
    </row>
    <row r="225" spans="1:11" s="9" customFormat="1" ht="18">
      <c r="A225" s="20"/>
      <c r="B225" s="20"/>
      <c r="C225" s="31"/>
      <c r="D225" s="36"/>
      <c r="E225" s="29"/>
      <c r="F225" s="29"/>
      <c r="G225" s="1"/>
      <c r="H225" s="11"/>
      <c r="I225" s="16"/>
      <c r="J225" s="1"/>
      <c r="K225" s="13">
        <f t="shared" si="3"/>
        <v>0</v>
      </c>
    </row>
    <row r="226" spans="1:11" s="9" customFormat="1" ht="18">
      <c r="A226" s="20"/>
      <c r="B226" s="20"/>
      <c r="C226" s="31"/>
      <c r="D226" s="36"/>
      <c r="E226" s="29"/>
      <c r="F226" s="29"/>
      <c r="G226" s="1"/>
      <c r="H226" s="11"/>
      <c r="I226" s="16"/>
      <c r="J226" s="1"/>
      <c r="K226" s="13">
        <f t="shared" si="3"/>
        <v>0</v>
      </c>
    </row>
    <row r="227" spans="1:11" s="9" customFormat="1" ht="18">
      <c r="A227" s="20"/>
      <c r="B227" s="20"/>
      <c r="C227" s="31"/>
      <c r="D227" s="36"/>
      <c r="E227" s="29"/>
      <c r="F227" s="29"/>
      <c r="G227" s="1"/>
      <c r="H227" s="11"/>
      <c r="I227" s="16"/>
      <c r="J227" s="1"/>
      <c r="K227" s="13">
        <f t="shared" si="3"/>
        <v>0</v>
      </c>
    </row>
    <row r="228" spans="1:11" s="9" customFormat="1" ht="18">
      <c r="A228" s="20"/>
      <c r="B228" s="20"/>
      <c r="C228" s="31"/>
      <c r="D228" s="36"/>
      <c r="E228" s="29"/>
      <c r="F228" s="29"/>
      <c r="G228" s="1"/>
      <c r="H228" s="11"/>
      <c r="I228" s="16"/>
      <c r="J228" s="1"/>
      <c r="K228" s="13">
        <f t="shared" si="3"/>
        <v>0</v>
      </c>
    </row>
    <row r="229" spans="1:11" s="9" customFormat="1" ht="18">
      <c r="A229" s="20"/>
      <c r="B229" s="20"/>
      <c r="C229" s="31"/>
      <c r="D229" s="36"/>
      <c r="E229" s="29"/>
      <c r="F229" s="29"/>
      <c r="G229" s="1"/>
      <c r="H229" s="11"/>
      <c r="I229" s="16"/>
      <c r="J229" s="1"/>
      <c r="K229" s="13">
        <f t="shared" si="3"/>
        <v>0</v>
      </c>
    </row>
    <row r="230" spans="1:11" s="9" customFormat="1" ht="18">
      <c r="A230" s="20"/>
      <c r="B230" s="20"/>
      <c r="C230" s="31"/>
      <c r="D230" s="36"/>
      <c r="E230" s="29"/>
      <c r="F230" s="29"/>
      <c r="G230" s="1"/>
      <c r="H230" s="11"/>
      <c r="I230" s="16"/>
      <c r="J230" s="1"/>
      <c r="K230" s="13">
        <f t="shared" si="3"/>
        <v>0</v>
      </c>
    </row>
    <row r="231" spans="1:11" s="9" customFormat="1" ht="18">
      <c r="A231" s="20"/>
      <c r="B231" s="20"/>
      <c r="C231" s="31"/>
      <c r="D231" s="36"/>
      <c r="E231" s="29"/>
      <c r="F231" s="29"/>
      <c r="G231" s="1"/>
      <c r="H231" s="11"/>
      <c r="I231" s="16"/>
      <c r="J231" s="1"/>
      <c r="K231" s="13">
        <f t="shared" si="3"/>
        <v>0</v>
      </c>
    </row>
    <row r="232" spans="1:11" s="9" customFormat="1" ht="18">
      <c r="A232" s="20"/>
      <c r="B232" s="20"/>
      <c r="C232" s="31"/>
      <c r="D232" s="36"/>
      <c r="E232" s="29"/>
      <c r="F232" s="29"/>
      <c r="G232" s="1"/>
      <c r="H232" s="11"/>
      <c r="I232" s="16"/>
      <c r="J232" s="1"/>
      <c r="K232" s="13">
        <f t="shared" si="3"/>
        <v>0</v>
      </c>
    </row>
    <row r="233" spans="1:11" s="9" customFormat="1" ht="18">
      <c r="A233" s="20"/>
      <c r="B233" s="20"/>
      <c r="C233" s="31"/>
      <c r="D233" s="36"/>
      <c r="E233" s="29"/>
      <c r="F233" s="29"/>
      <c r="G233" s="1"/>
      <c r="H233" s="11"/>
      <c r="I233" s="16"/>
      <c r="J233" s="1"/>
      <c r="K233" s="13">
        <f t="shared" si="3"/>
        <v>0</v>
      </c>
    </row>
    <row r="234" spans="1:11" s="9" customFormat="1" ht="18">
      <c r="A234" s="20"/>
      <c r="B234" s="20"/>
      <c r="C234" s="31"/>
      <c r="D234" s="36"/>
      <c r="E234" s="29"/>
      <c r="F234" s="29"/>
      <c r="G234" s="1"/>
      <c r="H234" s="11"/>
      <c r="I234" s="16"/>
      <c r="J234" s="1"/>
      <c r="K234" s="13">
        <f t="shared" si="3"/>
        <v>0</v>
      </c>
    </row>
    <row r="235" spans="1:11" s="9" customFormat="1" ht="18">
      <c r="A235" s="20"/>
      <c r="B235" s="20"/>
      <c r="C235" s="34"/>
      <c r="D235" s="36"/>
      <c r="E235" s="29"/>
      <c r="F235" s="34"/>
      <c r="G235" s="1"/>
      <c r="H235" s="11"/>
      <c r="I235" s="16"/>
      <c r="J235" s="1"/>
      <c r="K235" s="13">
        <f t="shared" si="3"/>
        <v>0</v>
      </c>
    </row>
    <row r="236" spans="1:11" s="9" customFormat="1" ht="18">
      <c r="A236" s="20"/>
      <c r="B236" s="20"/>
      <c r="C236" s="31"/>
      <c r="D236" s="36"/>
      <c r="E236" s="31"/>
      <c r="F236" s="31"/>
      <c r="G236" s="31"/>
      <c r="H236" s="31"/>
      <c r="I236" s="16"/>
      <c r="J236" s="1"/>
      <c r="K236" s="13">
        <f t="shared" si="3"/>
        <v>0</v>
      </c>
    </row>
    <row r="237" spans="1:11" s="9" customFormat="1" ht="18">
      <c r="A237" s="20"/>
      <c r="B237" s="20"/>
      <c r="C237" s="31"/>
      <c r="D237" s="36"/>
      <c r="E237" s="29"/>
      <c r="F237" s="29"/>
      <c r="G237" s="1"/>
      <c r="H237" s="11"/>
      <c r="I237" s="16"/>
      <c r="J237" s="1"/>
      <c r="K237" s="13">
        <f t="shared" si="3"/>
        <v>0</v>
      </c>
    </row>
    <row r="238" spans="1:11" s="9" customFormat="1" ht="18">
      <c r="A238" s="20"/>
      <c r="B238" s="20"/>
      <c r="C238" s="31"/>
      <c r="D238" s="36"/>
      <c r="E238" s="29"/>
      <c r="F238" s="29"/>
      <c r="G238" s="1"/>
      <c r="H238" s="11"/>
      <c r="I238" s="16"/>
      <c r="J238" s="1"/>
      <c r="K238" s="13">
        <f t="shared" si="3"/>
        <v>0</v>
      </c>
    </row>
    <row r="239" spans="1:11" s="9" customFormat="1" ht="18">
      <c r="A239" s="20"/>
      <c r="B239" s="20"/>
      <c r="C239" s="31"/>
      <c r="D239" s="36"/>
      <c r="E239" s="29"/>
      <c r="F239" s="29"/>
      <c r="G239" s="1"/>
      <c r="H239" s="11"/>
      <c r="I239" s="16"/>
      <c r="J239" s="1"/>
      <c r="K239" s="13">
        <f t="shared" si="3"/>
        <v>0</v>
      </c>
    </row>
    <row r="240" spans="1:11" s="9" customFormat="1" ht="18">
      <c r="A240" s="20"/>
      <c r="B240" s="20"/>
      <c r="C240" s="34"/>
      <c r="D240" s="36"/>
      <c r="E240" s="29"/>
      <c r="F240" s="34"/>
      <c r="G240" s="1"/>
      <c r="H240" s="11"/>
      <c r="I240" s="16"/>
      <c r="J240" s="1"/>
      <c r="K240" s="13">
        <f t="shared" si="3"/>
        <v>0</v>
      </c>
    </row>
    <row r="241" spans="1:11" s="9" customFormat="1" ht="18">
      <c r="A241" s="20"/>
      <c r="B241" s="20"/>
      <c r="C241" s="31"/>
      <c r="D241" s="36"/>
      <c r="E241" s="29"/>
      <c r="F241" s="29"/>
      <c r="G241" s="1"/>
      <c r="H241" s="11"/>
      <c r="I241" s="16"/>
      <c r="J241" s="1"/>
      <c r="K241" s="13">
        <f t="shared" si="3"/>
        <v>0</v>
      </c>
    </row>
    <row r="242" spans="1:11" s="9" customFormat="1" ht="18">
      <c r="A242" s="20"/>
      <c r="B242" s="20"/>
      <c r="C242" s="31"/>
      <c r="D242" s="36"/>
      <c r="E242" s="29"/>
      <c r="F242" s="29"/>
      <c r="G242" s="1"/>
      <c r="H242" s="11"/>
      <c r="I242" s="16"/>
      <c r="J242" s="1"/>
      <c r="K242" s="13">
        <f t="shared" si="3"/>
        <v>0</v>
      </c>
    </row>
    <row r="243" spans="1:11" s="9" customFormat="1" ht="18">
      <c r="A243" s="20"/>
      <c r="B243" s="20"/>
      <c r="C243" s="34"/>
      <c r="D243" s="36"/>
      <c r="E243" s="29"/>
      <c r="F243" s="34"/>
      <c r="G243" s="1"/>
      <c r="H243" s="11"/>
      <c r="I243" s="16"/>
      <c r="J243" s="1"/>
      <c r="K243" s="13">
        <f t="shared" si="3"/>
        <v>0</v>
      </c>
    </row>
    <row r="244" spans="1:11" s="9" customFormat="1" ht="18">
      <c r="A244" s="20"/>
      <c r="B244" s="20"/>
      <c r="C244" s="34"/>
      <c r="D244" s="36"/>
      <c r="E244" s="29"/>
      <c r="F244" s="34"/>
      <c r="G244" s="1"/>
      <c r="H244" s="11"/>
      <c r="I244" s="16"/>
      <c r="J244" s="1"/>
      <c r="K244" s="13">
        <f t="shared" si="3"/>
        <v>0</v>
      </c>
    </row>
    <row r="245" spans="1:11" s="9" customFormat="1" ht="18">
      <c r="A245" s="20"/>
      <c r="B245" s="20"/>
      <c r="C245" s="31"/>
      <c r="D245" s="36"/>
      <c r="E245" s="29"/>
      <c r="F245" s="29"/>
      <c r="G245" s="1"/>
      <c r="H245" s="11"/>
      <c r="I245" s="16"/>
      <c r="J245" s="1"/>
      <c r="K245" s="13">
        <f t="shared" si="3"/>
        <v>0</v>
      </c>
    </row>
    <row r="246" spans="1:11" s="9" customFormat="1" ht="18">
      <c r="A246" s="20"/>
      <c r="B246" s="20"/>
      <c r="C246" s="31"/>
      <c r="D246" s="36"/>
      <c r="E246" s="29"/>
      <c r="F246" s="29"/>
      <c r="G246" s="1"/>
      <c r="H246" s="11"/>
      <c r="I246" s="16"/>
      <c r="J246" s="1"/>
      <c r="K246" s="13">
        <f t="shared" si="3"/>
        <v>0</v>
      </c>
    </row>
    <row r="247" spans="1:11" s="9" customFormat="1" ht="18">
      <c r="A247" s="20"/>
      <c r="B247" s="20"/>
      <c r="C247" s="31"/>
      <c r="D247" s="36"/>
      <c r="E247" s="29"/>
      <c r="F247" s="29"/>
      <c r="G247" s="1"/>
      <c r="H247" s="11"/>
      <c r="I247" s="16"/>
      <c r="J247" s="1"/>
      <c r="K247" s="13">
        <f t="shared" si="3"/>
        <v>0</v>
      </c>
    </row>
    <row r="248" spans="1:11" s="9" customFormat="1" ht="18">
      <c r="A248" s="20"/>
      <c r="B248" s="20"/>
      <c r="C248" s="34"/>
      <c r="D248" s="36"/>
      <c r="E248" s="29"/>
      <c r="F248" s="34"/>
      <c r="G248" s="1"/>
      <c r="H248" s="11"/>
      <c r="I248" s="16"/>
      <c r="J248" s="1"/>
      <c r="K248" s="13">
        <f t="shared" si="3"/>
        <v>0</v>
      </c>
    </row>
    <row r="249" spans="1:11" s="9" customFormat="1" ht="18">
      <c r="A249" s="20"/>
      <c r="B249" s="20"/>
      <c r="C249" s="34"/>
      <c r="D249" s="36"/>
      <c r="E249" s="34"/>
      <c r="F249" s="34"/>
      <c r="G249" s="34"/>
      <c r="H249" s="34"/>
      <c r="I249" s="34"/>
      <c r="J249" s="1"/>
      <c r="K249" s="13">
        <f t="shared" si="3"/>
        <v>0</v>
      </c>
    </row>
    <row r="250" spans="1:11" s="9" customFormat="1" ht="18">
      <c r="A250" s="20"/>
      <c r="B250" s="20"/>
      <c r="C250" s="31"/>
      <c r="D250" s="36"/>
      <c r="E250" s="29"/>
      <c r="F250" s="29"/>
      <c r="G250" s="1"/>
      <c r="H250" s="11"/>
      <c r="I250" s="16"/>
      <c r="J250" s="1"/>
      <c r="K250" s="13">
        <f t="shared" si="3"/>
        <v>0</v>
      </c>
    </row>
    <row r="251" spans="1:11" s="9" customFormat="1" ht="18">
      <c r="A251" s="20"/>
      <c r="B251" s="20"/>
      <c r="C251" s="34"/>
      <c r="D251" s="36"/>
      <c r="E251" s="29"/>
      <c r="F251" s="34"/>
      <c r="G251" s="1"/>
      <c r="H251" s="11"/>
      <c r="I251" s="16"/>
      <c r="J251" s="1"/>
      <c r="K251" s="13">
        <f t="shared" si="3"/>
        <v>0</v>
      </c>
    </row>
    <row r="252" spans="1:11" s="9" customFormat="1" ht="18">
      <c r="A252" s="20"/>
      <c r="B252" s="20"/>
      <c r="C252" s="31"/>
      <c r="D252" s="36"/>
      <c r="E252" s="29"/>
      <c r="F252" s="29"/>
      <c r="G252" s="1"/>
      <c r="H252" s="11"/>
      <c r="I252" s="16"/>
      <c r="J252" s="1"/>
      <c r="K252" s="13">
        <f t="shared" si="3"/>
        <v>0</v>
      </c>
    </row>
    <row r="253" spans="1:11" s="9" customFormat="1" ht="18">
      <c r="A253" s="20"/>
      <c r="B253" s="20"/>
      <c r="C253" s="13"/>
      <c r="D253" s="13"/>
      <c r="E253" s="13"/>
      <c r="F253" s="13"/>
      <c r="G253" s="13"/>
      <c r="H253" s="13"/>
      <c r="I253" s="13"/>
      <c r="J253" s="13"/>
      <c r="K253" s="13">
        <f t="shared" si="3"/>
        <v>0</v>
      </c>
    </row>
    <row r="254" spans="1:11" s="9" customFormat="1" ht="18">
      <c r="A254" s="20"/>
      <c r="B254" s="20"/>
      <c r="C254" s="31"/>
      <c r="D254" s="36"/>
      <c r="E254" s="29"/>
      <c r="F254" s="29"/>
      <c r="G254" s="1"/>
      <c r="H254" s="11"/>
      <c r="I254" s="16"/>
      <c r="J254" s="1"/>
      <c r="K254" s="13">
        <f t="shared" si="3"/>
        <v>0</v>
      </c>
    </row>
    <row r="255" spans="1:11" s="9" customFormat="1" ht="18">
      <c r="A255" s="20"/>
      <c r="B255" s="20"/>
      <c r="C255" s="31"/>
      <c r="D255" s="36"/>
      <c r="E255" s="29"/>
      <c r="F255" s="29"/>
      <c r="G255" s="1"/>
      <c r="H255" s="11"/>
      <c r="I255" s="16"/>
      <c r="J255" s="1"/>
      <c r="K255" s="13">
        <f t="shared" si="3"/>
        <v>0</v>
      </c>
    </row>
    <row r="256" spans="1:11" s="9" customFormat="1" ht="18">
      <c r="A256" s="20"/>
      <c r="B256" s="20"/>
      <c r="C256" s="31"/>
      <c r="D256" s="36"/>
      <c r="E256" s="29"/>
      <c r="F256" s="29"/>
      <c r="G256" s="1"/>
      <c r="H256" s="11"/>
      <c r="I256" s="16"/>
      <c r="J256" s="1"/>
      <c r="K256" s="13">
        <f t="shared" si="3"/>
        <v>0</v>
      </c>
    </row>
    <row r="257" spans="1:11" s="9" customFormat="1" ht="18">
      <c r="A257" s="20"/>
      <c r="B257" s="20"/>
      <c r="C257" s="31"/>
      <c r="D257" s="36"/>
      <c r="E257" s="29"/>
      <c r="F257" s="29"/>
      <c r="G257" s="1"/>
      <c r="H257" s="11"/>
      <c r="I257" s="16"/>
      <c r="J257" s="1"/>
      <c r="K257" s="13">
        <f t="shared" si="3"/>
        <v>0</v>
      </c>
    </row>
    <row r="258" spans="1:11" s="9" customFormat="1" ht="18">
      <c r="A258" s="20"/>
      <c r="B258" s="20"/>
      <c r="C258" s="31"/>
      <c r="D258" s="36"/>
      <c r="E258" s="29"/>
      <c r="F258" s="29"/>
      <c r="G258" s="1"/>
      <c r="H258" s="11"/>
      <c r="I258" s="16"/>
      <c r="J258" s="1"/>
      <c r="K258" s="13">
        <f t="shared" si="3"/>
        <v>0</v>
      </c>
    </row>
    <row r="259" spans="1:11" s="9" customFormat="1" ht="18">
      <c r="A259" s="20"/>
      <c r="B259" s="20"/>
      <c r="C259" s="31"/>
      <c r="D259" s="36"/>
      <c r="E259" s="29"/>
      <c r="F259" s="29"/>
      <c r="G259" s="1"/>
      <c r="H259" s="11"/>
      <c r="I259" s="16"/>
      <c r="J259" s="1"/>
      <c r="K259" s="13">
        <f t="shared" si="3"/>
        <v>0</v>
      </c>
    </row>
    <row r="260" spans="1:11" s="9" customFormat="1" ht="18">
      <c r="A260" s="20"/>
      <c r="B260" s="20"/>
      <c r="C260" s="31"/>
      <c r="D260" s="36"/>
      <c r="E260" s="29"/>
      <c r="F260" s="29"/>
      <c r="G260" s="1"/>
      <c r="H260" s="11"/>
      <c r="I260" s="16"/>
      <c r="J260" s="1"/>
      <c r="K260" s="13">
        <f t="shared" si="3"/>
        <v>0</v>
      </c>
    </row>
    <row r="261" spans="1:11" s="17" customFormat="1" ht="18">
      <c r="A261" s="27"/>
      <c r="B261" s="27"/>
      <c r="C261" s="32"/>
      <c r="D261" s="60"/>
      <c r="E261" s="30"/>
      <c r="F261" s="30"/>
      <c r="G261" s="6"/>
      <c r="H261" s="12"/>
      <c r="I261" s="15"/>
      <c r="J261" s="6"/>
      <c r="K261" s="28"/>
    </row>
    <row r="262" spans="1:11" s="9" customFormat="1" ht="18">
      <c r="A262" s="20"/>
      <c r="B262" s="20"/>
      <c r="C262" s="31"/>
      <c r="D262" s="36"/>
      <c r="E262" s="29"/>
      <c r="F262" s="29"/>
      <c r="G262" s="29"/>
      <c r="H262" s="58"/>
      <c r="I262" s="22"/>
      <c r="J262" s="21"/>
      <c r="K262" s="13">
        <f aca="true" t="shared" si="4" ref="K262:K325">SUM(E262:J262)</f>
        <v>0</v>
      </c>
    </row>
    <row r="263" spans="1:11" s="9" customFormat="1" ht="18">
      <c r="A263" s="20"/>
      <c r="B263" s="20"/>
      <c r="C263" s="31"/>
      <c r="D263" s="36"/>
      <c r="E263" s="29"/>
      <c r="F263" s="40"/>
      <c r="G263" s="29"/>
      <c r="H263" s="22"/>
      <c r="I263" s="22"/>
      <c r="J263" s="22"/>
      <c r="K263" s="13">
        <f t="shared" si="4"/>
        <v>0</v>
      </c>
    </row>
    <row r="264" spans="1:11" s="9" customFormat="1" ht="18">
      <c r="A264" s="20"/>
      <c r="B264" s="20"/>
      <c r="C264" s="34"/>
      <c r="D264" s="36"/>
      <c r="E264" s="29"/>
      <c r="F264" s="34"/>
      <c r="G264" s="1"/>
      <c r="H264" s="11"/>
      <c r="I264" s="16"/>
      <c r="J264" s="1"/>
      <c r="K264" s="13">
        <f t="shared" si="4"/>
        <v>0</v>
      </c>
    </row>
    <row r="265" spans="1:11" s="9" customFormat="1" ht="18">
      <c r="A265" s="20"/>
      <c r="B265" s="20"/>
      <c r="C265" s="34"/>
      <c r="D265" s="36"/>
      <c r="E265" s="29"/>
      <c r="F265" s="34"/>
      <c r="G265" s="1"/>
      <c r="H265" s="11"/>
      <c r="I265" s="16"/>
      <c r="J265" s="1"/>
      <c r="K265" s="13">
        <f t="shared" si="4"/>
        <v>0</v>
      </c>
    </row>
    <row r="266" spans="1:11" s="9" customFormat="1" ht="18">
      <c r="A266" s="20"/>
      <c r="B266" s="20"/>
      <c r="C266" s="31"/>
      <c r="D266" s="36"/>
      <c r="E266" s="29"/>
      <c r="F266" s="29"/>
      <c r="G266" s="1"/>
      <c r="H266" s="11"/>
      <c r="I266" s="62"/>
      <c r="J266" s="1"/>
      <c r="K266" s="13">
        <f t="shared" si="4"/>
        <v>0</v>
      </c>
    </row>
    <row r="267" spans="1:11" s="9" customFormat="1" ht="18">
      <c r="A267" s="20"/>
      <c r="B267" s="20"/>
      <c r="C267" s="31"/>
      <c r="D267" s="36"/>
      <c r="E267" s="29"/>
      <c r="F267" s="37"/>
      <c r="G267" s="21"/>
      <c r="H267" s="22"/>
      <c r="I267" s="22"/>
      <c r="J267" s="22"/>
      <c r="K267" s="13">
        <f t="shared" si="4"/>
        <v>0</v>
      </c>
    </row>
    <row r="268" spans="1:11" s="9" customFormat="1" ht="18">
      <c r="A268" s="20"/>
      <c r="B268" s="20"/>
      <c r="C268" s="31"/>
      <c r="D268" s="36"/>
      <c r="E268" s="31"/>
      <c r="F268" s="31"/>
      <c r="G268" s="31"/>
      <c r="H268" s="31"/>
      <c r="I268" s="16"/>
      <c r="J268" s="1"/>
      <c r="K268" s="13">
        <f t="shared" si="4"/>
        <v>0</v>
      </c>
    </row>
    <row r="269" spans="1:11" s="9" customFormat="1" ht="18">
      <c r="A269" s="20"/>
      <c r="B269" s="20"/>
      <c r="C269" s="31"/>
      <c r="D269" s="36"/>
      <c r="E269" s="29"/>
      <c r="F269" s="41"/>
      <c r="G269" s="21"/>
      <c r="H269" s="22"/>
      <c r="I269" s="22"/>
      <c r="J269" s="22"/>
      <c r="K269" s="13">
        <f t="shared" si="4"/>
        <v>0</v>
      </c>
    </row>
    <row r="270" spans="1:11" s="9" customFormat="1" ht="18">
      <c r="A270" s="20"/>
      <c r="B270" s="20"/>
      <c r="C270" s="31"/>
      <c r="D270" s="36"/>
      <c r="E270" s="31"/>
      <c r="F270" s="31"/>
      <c r="G270" s="31"/>
      <c r="H270" s="31"/>
      <c r="I270" s="16"/>
      <c r="J270" s="1"/>
      <c r="K270" s="13">
        <f t="shared" si="4"/>
        <v>0</v>
      </c>
    </row>
    <row r="271" spans="1:11" s="9" customFormat="1" ht="18">
      <c r="A271" s="20"/>
      <c r="B271" s="20"/>
      <c r="C271" s="31"/>
      <c r="D271" s="36"/>
      <c r="E271" s="29"/>
      <c r="F271" s="29"/>
      <c r="G271" s="1"/>
      <c r="H271" s="11"/>
      <c r="I271" s="16"/>
      <c r="J271" s="1"/>
      <c r="K271" s="13">
        <f t="shared" si="4"/>
        <v>0</v>
      </c>
    </row>
    <row r="272" spans="1:11" s="9" customFormat="1" ht="18">
      <c r="A272" s="20"/>
      <c r="B272" s="20"/>
      <c r="C272" s="34"/>
      <c r="D272" s="36"/>
      <c r="E272" s="37"/>
      <c r="F272" s="29"/>
      <c r="G272" s="21"/>
      <c r="H272" s="22"/>
      <c r="I272" s="22"/>
      <c r="J272" s="23"/>
      <c r="K272" s="13">
        <f t="shared" si="4"/>
        <v>0</v>
      </c>
    </row>
    <row r="273" spans="1:11" s="9" customFormat="1" ht="18">
      <c r="A273" s="20"/>
      <c r="B273" s="20"/>
      <c r="C273" s="34"/>
      <c r="D273" s="36"/>
      <c r="E273" s="37"/>
      <c r="F273" s="29"/>
      <c r="G273" s="21"/>
      <c r="H273" s="22"/>
      <c r="I273" s="22"/>
      <c r="J273" s="22"/>
      <c r="K273" s="13">
        <f t="shared" si="4"/>
        <v>0</v>
      </c>
    </row>
    <row r="274" spans="1:11" s="9" customFormat="1" ht="18">
      <c r="A274" s="20"/>
      <c r="B274" s="20"/>
      <c r="C274" s="34"/>
      <c r="D274" s="36"/>
      <c r="E274" s="29"/>
      <c r="F274" s="34"/>
      <c r="G274" s="1"/>
      <c r="H274" s="11"/>
      <c r="I274" s="16"/>
      <c r="J274" s="1"/>
      <c r="K274" s="13">
        <f t="shared" si="4"/>
        <v>0</v>
      </c>
    </row>
    <row r="275" spans="1:11" s="9" customFormat="1" ht="18">
      <c r="A275" s="20"/>
      <c r="B275" s="20"/>
      <c r="C275" s="34"/>
      <c r="D275" s="36"/>
      <c r="E275" s="37"/>
      <c r="F275" s="29"/>
      <c r="G275" s="21"/>
      <c r="H275" s="22"/>
      <c r="I275" s="22"/>
      <c r="J275" s="22"/>
      <c r="K275" s="13">
        <f t="shared" si="4"/>
        <v>0</v>
      </c>
    </row>
    <row r="276" spans="1:11" s="9" customFormat="1" ht="18">
      <c r="A276" s="20"/>
      <c r="B276" s="20"/>
      <c r="C276" s="34"/>
      <c r="D276" s="36"/>
      <c r="E276" s="37"/>
      <c r="F276" s="29"/>
      <c r="G276" s="21"/>
      <c r="H276" s="22"/>
      <c r="I276" s="22"/>
      <c r="J276" s="23"/>
      <c r="K276" s="13">
        <f t="shared" si="4"/>
        <v>0</v>
      </c>
    </row>
    <row r="277" spans="1:11" s="9" customFormat="1" ht="18">
      <c r="A277" s="20"/>
      <c r="B277" s="20"/>
      <c r="C277" s="34"/>
      <c r="D277" s="36"/>
      <c r="E277" s="37"/>
      <c r="F277" s="29"/>
      <c r="G277" s="21"/>
      <c r="H277" s="22"/>
      <c r="I277" s="22"/>
      <c r="J277" s="23"/>
      <c r="K277" s="13">
        <f t="shared" si="4"/>
        <v>0</v>
      </c>
    </row>
    <row r="278" spans="1:11" s="9" customFormat="1" ht="18">
      <c r="A278" s="20"/>
      <c r="B278" s="20"/>
      <c r="C278" s="31"/>
      <c r="D278" s="36"/>
      <c r="E278" s="29"/>
      <c r="F278" s="29"/>
      <c r="G278" s="1"/>
      <c r="H278" s="11"/>
      <c r="I278" s="62"/>
      <c r="J278" s="1"/>
      <c r="K278" s="13">
        <f t="shared" si="4"/>
        <v>0</v>
      </c>
    </row>
    <row r="279" spans="1:11" s="9" customFormat="1" ht="18">
      <c r="A279" s="20"/>
      <c r="B279" s="20"/>
      <c r="C279" s="31"/>
      <c r="D279" s="36"/>
      <c r="E279" s="29"/>
      <c r="F279" s="29"/>
      <c r="G279" s="1"/>
      <c r="H279" s="11"/>
      <c r="I279" s="16"/>
      <c r="J279" s="1"/>
      <c r="K279" s="13">
        <f t="shared" si="4"/>
        <v>0</v>
      </c>
    </row>
    <row r="280" spans="1:11" s="9" customFormat="1" ht="18">
      <c r="A280" s="20"/>
      <c r="B280" s="20"/>
      <c r="C280" s="31"/>
      <c r="D280" s="36"/>
      <c r="E280" s="29"/>
      <c r="F280" s="29"/>
      <c r="G280" s="21"/>
      <c r="H280" s="22"/>
      <c r="I280" s="68"/>
      <c r="J280" s="22"/>
      <c r="K280" s="13">
        <f t="shared" si="4"/>
        <v>0</v>
      </c>
    </row>
    <row r="281" spans="1:11" s="9" customFormat="1" ht="18">
      <c r="A281" s="20"/>
      <c r="B281" s="20"/>
      <c r="C281" s="55"/>
      <c r="D281" s="36"/>
      <c r="E281" s="54"/>
      <c r="F281" s="55"/>
      <c r="G281" s="54"/>
      <c r="H281" s="58"/>
      <c r="I281" s="63"/>
      <c r="J281" s="1"/>
      <c r="K281" s="13">
        <f t="shared" si="4"/>
        <v>0</v>
      </c>
    </row>
    <row r="282" spans="1:11" s="9" customFormat="1" ht="18">
      <c r="A282" s="20"/>
      <c r="B282" s="20"/>
      <c r="C282" s="34"/>
      <c r="D282" s="36"/>
      <c r="E282" s="37"/>
      <c r="F282" s="29"/>
      <c r="G282" s="21"/>
      <c r="H282" s="22"/>
      <c r="I282" s="22"/>
      <c r="J282" s="22"/>
      <c r="K282" s="13">
        <f t="shared" si="4"/>
        <v>0</v>
      </c>
    </row>
    <row r="283" spans="1:11" s="9" customFormat="1" ht="18">
      <c r="A283" s="20"/>
      <c r="B283" s="20"/>
      <c r="C283" s="34"/>
      <c r="D283" s="36"/>
      <c r="E283" s="37"/>
      <c r="F283" s="29"/>
      <c r="G283" s="21"/>
      <c r="H283" s="22"/>
      <c r="I283" s="22"/>
      <c r="J283" s="22"/>
      <c r="K283" s="13">
        <f t="shared" si="4"/>
        <v>0</v>
      </c>
    </row>
    <row r="284" spans="1:11" s="9" customFormat="1" ht="18">
      <c r="A284" s="20"/>
      <c r="B284" s="20"/>
      <c r="C284" s="31"/>
      <c r="D284" s="36"/>
      <c r="E284" s="29"/>
      <c r="F284" s="29"/>
      <c r="G284" s="1"/>
      <c r="H284" s="57"/>
      <c r="I284" s="16"/>
      <c r="J284" s="1"/>
      <c r="K284" s="13">
        <f t="shared" si="4"/>
        <v>0</v>
      </c>
    </row>
    <row r="285" spans="1:11" s="9" customFormat="1" ht="18">
      <c r="A285" s="20"/>
      <c r="B285" s="20"/>
      <c r="C285" s="31"/>
      <c r="D285" s="36"/>
      <c r="E285" s="29"/>
      <c r="F285" s="29"/>
      <c r="G285" s="1"/>
      <c r="H285" s="11"/>
      <c r="I285" s="16"/>
      <c r="J285" s="1"/>
      <c r="K285" s="13">
        <f t="shared" si="4"/>
        <v>0</v>
      </c>
    </row>
    <row r="286" spans="1:11" s="9" customFormat="1" ht="18">
      <c r="A286" s="20"/>
      <c r="B286" s="20"/>
      <c r="C286" s="34"/>
      <c r="D286" s="36"/>
      <c r="E286" s="29"/>
      <c r="F286" s="34"/>
      <c r="G286" s="1"/>
      <c r="H286" s="11"/>
      <c r="I286" s="16"/>
      <c r="J286" s="1"/>
      <c r="K286" s="13">
        <f t="shared" si="4"/>
        <v>0</v>
      </c>
    </row>
    <row r="287" spans="1:11" s="9" customFormat="1" ht="18">
      <c r="A287" s="20"/>
      <c r="B287" s="20"/>
      <c r="C287" s="34"/>
      <c r="D287" s="36"/>
      <c r="E287" s="29"/>
      <c r="F287" s="34"/>
      <c r="G287" s="1"/>
      <c r="H287" s="11"/>
      <c r="I287" s="16"/>
      <c r="J287" s="1"/>
      <c r="K287" s="13">
        <f t="shared" si="4"/>
        <v>0</v>
      </c>
    </row>
    <row r="288" spans="1:11" s="9" customFormat="1" ht="18">
      <c r="A288" s="20"/>
      <c r="B288" s="20"/>
      <c r="C288" s="34"/>
      <c r="D288" s="36"/>
      <c r="E288" s="29"/>
      <c r="F288" s="34"/>
      <c r="G288" s="1"/>
      <c r="H288" s="11"/>
      <c r="I288" s="16"/>
      <c r="J288" s="1"/>
      <c r="K288" s="13">
        <f t="shared" si="4"/>
        <v>0</v>
      </c>
    </row>
    <row r="289" spans="1:11" s="9" customFormat="1" ht="18">
      <c r="A289" s="20"/>
      <c r="B289" s="20"/>
      <c r="C289" s="31"/>
      <c r="D289" s="36"/>
      <c r="E289" s="29"/>
      <c r="F289" s="29"/>
      <c r="G289" s="1"/>
      <c r="H289" s="11"/>
      <c r="I289" s="16"/>
      <c r="J289" s="1"/>
      <c r="K289" s="13">
        <f t="shared" si="4"/>
        <v>0</v>
      </c>
    </row>
    <row r="290" spans="1:11" s="9" customFormat="1" ht="18">
      <c r="A290" s="20"/>
      <c r="B290" s="20"/>
      <c r="C290" s="31"/>
      <c r="D290" s="36"/>
      <c r="E290" s="29"/>
      <c r="F290" s="29"/>
      <c r="G290" s="1"/>
      <c r="H290" s="11"/>
      <c r="I290" s="16"/>
      <c r="J290" s="1"/>
      <c r="K290" s="13">
        <f t="shared" si="4"/>
        <v>0</v>
      </c>
    </row>
    <row r="291" spans="1:11" s="9" customFormat="1" ht="18">
      <c r="A291" s="20"/>
      <c r="B291" s="20"/>
      <c r="C291" s="34"/>
      <c r="D291" s="36"/>
      <c r="E291" s="29"/>
      <c r="F291" s="34"/>
      <c r="G291" s="1"/>
      <c r="H291" s="11"/>
      <c r="I291" s="16"/>
      <c r="J291" s="1"/>
      <c r="K291" s="13">
        <f t="shared" si="4"/>
        <v>0</v>
      </c>
    </row>
    <row r="292" spans="1:11" s="9" customFormat="1" ht="18">
      <c r="A292" s="20"/>
      <c r="B292" s="20"/>
      <c r="C292" s="31"/>
      <c r="D292" s="36"/>
      <c r="E292" s="29"/>
      <c r="F292" s="29"/>
      <c r="G292" s="1"/>
      <c r="H292" s="11"/>
      <c r="I292" s="16"/>
      <c r="J292" s="1"/>
      <c r="K292" s="13">
        <f t="shared" si="4"/>
        <v>0</v>
      </c>
    </row>
    <row r="293" spans="1:11" s="9" customFormat="1" ht="18">
      <c r="A293" s="20"/>
      <c r="B293" s="20"/>
      <c r="C293" s="34"/>
      <c r="D293" s="36"/>
      <c r="E293" s="37"/>
      <c r="F293" s="29"/>
      <c r="G293" s="21"/>
      <c r="H293" s="22"/>
      <c r="I293" s="22"/>
      <c r="J293" s="23"/>
      <c r="K293" s="13">
        <f t="shared" si="4"/>
        <v>0</v>
      </c>
    </row>
    <row r="294" spans="1:11" s="9" customFormat="1" ht="18">
      <c r="A294" s="20"/>
      <c r="B294" s="20"/>
      <c r="C294" s="34"/>
      <c r="D294" s="36"/>
      <c r="E294" s="29"/>
      <c r="F294" s="34"/>
      <c r="G294" s="1"/>
      <c r="H294" s="11"/>
      <c r="I294" s="16"/>
      <c r="J294" s="1"/>
      <c r="K294" s="13">
        <f t="shared" si="4"/>
        <v>0</v>
      </c>
    </row>
    <row r="295" spans="1:11" s="9" customFormat="1" ht="18">
      <c r="A295" s="20"/>
      <c r="B295" s="20"/>
      <c r="C295" s="34"/>
      <c r="D295" s="36"/>
      <c r="E295" s="29"/>
      <c r="F295" s="34"/>
      <c r="G295" s="1"/>
      <c r="H295" s="11"/>
      <c r="I295" s="16"/>
      <c r="J295" s="1"/>
      <c r="K295" s="13">
        <f t="shared" si="4"/>
        <v>0</v>
      </c>
    </row>
    <row r="296" spans="1:11" s="9" customFormat="1" ht="18">
      <c r="A296" s="20"/>
      <c r="B296" s="20"/>
      <c r="C296" s="34"/>
      <c r="D296" s="36"/>
      <c r="E296" s="29"/>
      <c r="F296" s="34"/>
      <c r="G296" s="1"/>
      <c r="H296" s="11"/>
      <c r="I296" s="16"/>
      <c r="J296" s="1"/>
      <c r="K296" s="13">
        <f t="shared" si="4"/>
        <v>0</v>
      </c>
    </row>
    <row r="297" spans="1:11" s="9" customFormat="1" ht="18">
      <c r="A297" s="20"/>
      <c r="B297" s="20"/>
      <c r="C297" s="34"/>
      <c r="D297" s="36"/>
      <c r="E297" s="37"/>
      <c r="F297" s="29"/>
      <c r="G297" s="21"/>
      <c r="H297" s="22"/>
      <c r="I297" s="22"/>
      <c r="J297" s="23"/>
      <c r="K297" s="13">
        <f t="shared" si="4"/>
        <v>0</v>
      </c>
    </row>
    <row r="298" spans="1:11" s="9" customFormat="1" ht="18">
      <c r="A298" s="20"/>
      <c r="B298" s="20"/>
      <c r="C298" s="34"/>
      <c r="D298" s="36"/>
      <c r="E298" s="29"/>
      <c r="F298" s="34"/>
      <c r="G298" s="1"/>
      <c r="H298" s="11"/>
      <c r="I298" s="16"/>
      <c r="J298" s="1"/>
      <c r="K298" s="13">
        <f t="shared" si="4"/>
        <v>0</v>
      </c>
    </row>
    <row r="299" spans="1:11" s="9" customFormat="1" ht="18">
      <c r="A299" s="20"/>
      <c r="B299" s="20"/>
      <c r="C299" s="34"/>
      <c r="D299" s="36"/>
      <c r="E299" s="29"/>
      <c r="F299" s="34"/>
      <c r="G299" s="1"/>
      <c r="H299" s="11"/>
      <c r="I299" s="16"/>
      <c r="J299" s="1"/>
      <c r="K299" s="13">
        <f t="shared" si="4"/>
        <v>0</v>
      </c>
    </row>
    <row r="300" spans="1:11" s="9" customFormat="1" ht="18">
      <c r="A300" s="20"/>
      <c r="B300" s="20"/>
      <c r="C300" s="34"/>
      <c r="D300" s="36"/>
      <c r="E300" s="37"/>
      <c r="F300" s="29"/>
      <c r="G300" s="21"/>
      <c r="H300" s="22"/>
      <c r="I300" s="22"/>
      <c r="J300" s="22"/>
      <c r="K300" s="13">
        <f t="shared" si="4"/>
        <v>0</v>
      </c>
    </row>
    <row r="301" spans="1:11" s="9" customFormat="1" ht="18">
      <c r="A301" s="20"/>
      <c r="B301" s="20"/>
      <c r="C301" s="34"/>
      <c r="D301" s="36"/>
      <c r="E301" s="37"/>
      <c r="F301" s="29"/>
      <c r="G301" s="21"/>
      <c r="H301" s="22"/>
      <c r="I301" s="22"/>
      <c r="J301" s="23"/>
      <c r="K301" s="13">
        <f t="shared" si="4"/>
        <v>0</v>
      </c>
    </row>
    <row r="302" spans="1:11" s="9" customFormat="1" ht="18">
      <c r="A302" s="20"/>
      <c r="B302" s="20"/>
      <c r="C302" s="34"/>
      <c r="D302" s="36"/>
      <c r="E302" s="37"/>
      <c r="F302" s="29"/>
      <c r="G302" s="21"/>
      <c r="H302" s="22"/>
      <c r="I302" s="22"/>
      <c r="J302" s="22"/>
      <c r="K302" s="13">
        <f t="shared" si="4"/>
        <v>0</v>
      </c>
    </row>
    <row r="303" spans="1:11" s="9" customFormat="1" ht="18">
      <c r="A303" s="20"/>
      <c r="B303" s="20"/>
      <c r="C303" s="31"/>
      <c r="D303" s="36"/>
      <c r="E303" s="29"/>
      <c r="F303" s="29"/>
      <c r="G303" s="1"/>
      <c r="H303" s="11"/>
      <c r="I303" s="16"/>
      <c r="J303" s="1"/>
      <c r="K303" s="13">
        <f t="shared" si="4"/>
        <v>0</v>
      </c>
    </row>
    <row r="304" spans="1:11" s="9" customFormat="1" ht="18">
      <c r="A304" s="20"/>
      <c r="B304" s="20"/>
      <c r="C304" s="34"/>
      <c r="D304" s="36"/>
      <c r="E304" s="29"/>
      <c r="F304" s="34"/>
      <c r="G304" s="1"/>
      <c r="H304" s="11"/>
      <c r="I304" s="16"/>
      <c r="J304" s="1"/>
      <c r="K304" s="13">
        <f t="shared" si="4"/>
        <v>0</v>
      </c>
    </row>
    <row r="305" spans="1:11" s="9" customFormat="1" ht="18">
      <c r="A305" s="20"/>
      <c r="B305" s="20"/>
      <c r="C305" s="34"/>
      <c r="D305" s="36"/>
      <c r="E305" s="29"/>
      <c r="F305" s="34"/>
      <c r="G305" s="1"/>
      <c r="H305" s="11"/>
      <c r="I305" s="16"/>
      <c r="J305" s="1"/>
      <c r="K305" s="13">
        <f t="shared" si="4"/>
        <v>0</v>
      </c>
    </row>
    <row r="306" spans="1:11" s="9" customFormat="1" ht="18">
      <c r="A306" s="20"/>
      <c r="B306" s="20"/>
      <c r="C306" s="34"/>
      <c r="D306" s="36"/>
      <c r="E306" s="37"/>
      <c r="F306" s="29"/>
      <c r="G306" s="21"/>
      <c r="H306" s="22"/>
      <c r="I306" s="22"/>
      <c r="J306" s="22"/>
      <c r="K306" s="13">
        <f t="shared" si="4"/>
        <v>0</v>
      </c>
    </row>
    <row r="307" spans="1:11" s="9" customFormat="1" ht="18">
      <c r="A307" s="20"/>
      <c r="B307" s="20"/>
      <c r="C307" s="34"/>
      <c r="D307" s="36"/>
      <c r="E307" s="29"/>
      <c r="F307" s="34"/>
      <c r="G307" s="1"/>
      <c r="H307" s="11"/>
      <c r="I307" s="16"/>
      <c r="J307" s="1"/>
      <c r="K307" s="13">
        <f t="shared" si="4"/>
        <v>0</v>
      </c>
    </row>
    <row r="308" spans="1:11" s="9" customFormat="1" ht="18">
      <c r="A308" s="20"/>
      <c r="B308" s="20"/>
      <c r="C308" s="34"/>
      <c r="D308" s="36"/>
      <c r="E308" s="29"/>
      <c r="F308" s="34"/>
      <c r="G308" s="1"/>
      <c r="H308" s="11"/>
      <c r="I308" s="16"/>
      <c r="J308" s="1"/>
      <c r="K308" s="13">
        <f t="shared" si="4"/>
        <v>0</v>
      </c>
    </row>
    <row r="309" spans="1:11" s="9" customFormat="1" ht="18">
      <c r="A309" s="20"/>
      <c r="B309" s="20"/>
      <c r="C309" s="34"/>
      <c r="D309" s="36"/>
      <c r="E309" s="37"/>
      <c r="F309" s="29"/>
      <c r="G309" s="21"/>
      <c r="H309" s="22"/>
      <c r="I309" s="22"/>
      <c r="J309" s="22"/>
      <c r="K309" s="13">
        <f t="shared" si="4"/>
        <v>0</v>
      </c>
    </row>
    <row r="310" spans="1:11" s="9" customFormat="1" ht="18">
      <c r="A310" s="20"/>
      <c r="B310" s="20"/>
      <c r="C310" s="31"/>
      <c r="D310" s="36"/>
      <c r="E310" s="29"/>
      <c r="F310" s="37"/>
      <c r="G310" s="22"/>
      <c r="H310" s="22"/>
      <c r="I310" s="25"/>
      <c r="J310" s="22"/>
      <c r="K310" s="13">
        <f t="shared" si="4"/>
        <v>0</v>
      </c>
    </row>
    <row r="311" spans="1:11" s="9" customFormat="1" ht="18">
      <c r="A311" s="20"/>
      <c r="B311" s="20"/>
      <c r="C311" s="34"/>
      <c r="D311" s="36"/>
      <c r="E311" s="29"/>
      <c r="F311" s="34"/>
      <c r="G311" s="1"/>
      <c r="H311" s="11"/>
      <c r="I311" s="16"/>
      <c r="J311" s="1"/>
      <c r="K311" s="13">
        <f t="shared" si="4"/>
        <v>0</v>
      </c>
    </row>
    <row r="312" spans="1:11" s="9" customFormat="1" ht="18">
      <c r="A312" s="20"/>
      <c r="B312" s="20"/>
      <c r="C312" s="31"/>
      <c r="D312" s="36"/>
      <c r="E312" s="31"/>
      <c r="F312" s="31"/>
      <c r="G312" s="31"/>
      <c r="H312" s="31"/>
      <c r="I312" s="63"/>
      <c r="J312" s="1"/>
      <c r="K312" s="13">
        <f t="shared" si="4"/>
        <v>0</v>
      </c>
    </row>
    <row r="313" spans="1:11" s="9" customFormat="1" ht="18">
      <c r="A313" s="20"/>
      <c r="B313" s="20"/>
      <c r="C313" s="31"/>
      <c r="D313" s="36"/>
      <c r="E313" s="29"/>
      <c r="F313" s="29"/>
      <c r="G313" s="1"/>
      <c r="H313" s="11"/>
      <c r="I313" s="16"/>
      <c r="J313" s="1"/>
      <c r="K313" s="13">
        <f t="shared" si="4"/>
        <v>0</v>
      </c>
    </row>
    <row r="314" spans="1:11" s="9" customFormat="1" ht="18">
      <c r="A314" s="20"/>
      <c r="B314" s="20"/>
      <c r="C314" s="34"/>
      <c r="D314" s="36"/>
      <c r="E314" s="29"/>
      <c r="F314" s="34"/>
      <c r="G314" s="1"/>
      <c r="H314" s="11"/>
      <c r="I314" s="16"/>
      <c r="J314" s="1"/>
      <c r="K314" s="13">
        <f t="shared" si="4"/>
        <v>0</v>
      </c>
    </row>
    <row r="315" spans="1:11" s="9" customFormat="1" ht="18">
      <c r="A315" s="20"/>
      <c r="B315" s="20"/>
      <c r="C315" s="34"/>
      <c r="D315" s="36"/>
      <c r="E315" s="29"/>
      <c r="F315" s="34"/>
      <c r="G315" s="1"/>
      <c r="H315" s="11"/>
      <c r="I315" s="16"/>
      <c r="J315" s="1"/>
      <c r="K315" s="13">
        <f t="shared" si="4"/>
        <v>0</v>
      </c>
    </row>
    <row r="316" spans="1:11" s="9" customFormat="1" ht="18">
      <c r="A316" s="20"/>
      <c r="B316" s="20"/>
      <c r="C316" s="34"/>
      <c r="D316" s="36"/>
      <c r="E316" s="29"/>
      <c r="F316" s="34"/>
      <c r="G316" s="1"/>
      <c r="H316" s="11"/>
      <c r="I316" s="16"/>
      <c r="J316" s="1"/>
      <c r="K316" s="13">
        <f t="shared" si="4"/>
        <v>0</v>
      </c>
    </row>
    <row r="317" spans="1:11" s="9" customFormat="1" ht="18">
      <c r="A317" s="20"/>
      <c r="B317" s="20"/>
      <c r="C317" s="31"/>
      <c r="D317" s="36"/>
      <c r="E317" s="31"/>
      <c r="F317" s="31"/>
      <c r="G317" s="31"/>
      <c r="H317" s="31"/>
      <c r="I317" s="16"/>
      <c r="J317" s="1"/>
      <c r="K317" s="13">
        <f t="shared" si="4"/>
        <v>0</v>
      </c>
    </row>
    <row r="318" spans="1:11" s="9" customFormat="1" ht="18">
      <c r="A318" s="20"/>
      <c r="B318" s="20"/>
      <c r="C318" s="34"/>
      <c r="D318" s="36"/>
      <c r="E318" s="29"/>
      <c r="F318" s="34"/>
      <c r="G318" s="1"/>
      <c r="H318" s="11"/>
      <c r="I318" s="16"/>
      <c r="J318" s="1"/>
      <c r="K318" s="13">
        <f t="shared" si="4"/>
        <v>0</v>
      </c>
    </row>
    <row r="319" spans="1:11" s="9" customFormat="1" ht="18">
      <c r="A319" s="20"/>
      <c r="B319" s="20"/>
      <c r="C319" s="34"/>
      <c r="D319" s="36"/>
      <c r="E319" s="29"/>
      <c r="F319" s="34"/>
      <c r="G319" s="1"/>
      <c r="H319" s="11"/>
      <c r="I319" s="16"/>
      <c r="J319" s="1"/>
      <c r="K319" s="13">
        <f t="shared" si="4"/>
        <v>0</v>
      </c>
    </row>
    <row r="320" spans="1:11" s="9" customFormat="1" ht="18">
      <c r="A320" s="20"/>
      <c r="B320" s="20"/>
      <c r="C320" s="31"/>
      <c r="D320" s="36"/>
      <c r="E320" s="29"/>
      <c r="F320" s="29"/>
      <c r="G320" s="1"/>
      <c r="H320" s="11"/>
      <c r="I320" s="16"/>
      <c r="J320" s="1"/>
      <c r="K320" s="13">
        <f t="shared" si="4"/>
        <v>0</v>
      </c>
    </row>
    <row r="321" spans="1:11" s="9" customFormat="1" ht="18">
      <c r="A321" s="20"/>
      <c r="B321" s="20"/>
      <c r="C321" s="34"/>
      <c r="D321" s="36"/>
      <c r="E321" s="29"/>
      <c r="F321" s="34"/>
      <c r="G321" s="1"/>
      <c r="H321" s="11"/>
      <c r="I321" s="16"/>
      <c r="J321" s="1"/>
      <c r="K321" s="13">
        <f t="shared" si="4"/>
        <v>0</v>
      </c>
    </row>
    <row r="322" spans="1:11" s="9" customFormat="1" ht="18">
      <c r="A322" s="20"/>
      <c r="B322" s="20"/>
      <c r="C322" s="31"/>
      <c r="D322" s="36"/>
      <c r="E322" s="29"/>
      <c r="F322" s="29"/>
      <c r="G322" s="1"/>
      <c r="H322" s="11"/>
      <c r="I322" s="16"/>
      <c r="J322" s="1"/>
      <c r="K322" s="13">
        <f t="shared" si="4"/>
        <v>0</v>
      </c>
    </row>
    <row r="323" spans="1:11" s="9" customFormat="1" ht="18">
      <c r="A323" s="20"/>
      <c r="B323" s="20"/>
      <c r="C323" s="31"/>
      <c r="D323" s="36"/>
      <c r="E323" s="29"/>
      <c r="F323" s="29"/>
      <c r="G323" s="1"/>
      <c r="H323" s="11"/>
      <c r="I323" s="16"/>
      <c r="J323" s="1"/>
      <c r="K323" s="13">
        <f t="shared" si="4"/>
        <v>0</v>
      </c>
    </row>
    <row r="324" spans="1:11" s="9" customFormat="1" ht="18">
      <c r="A324" s="20"/>
      <c r="B324" s="20"/>
      <c r="C324" s="34"/>
      <c r="D324" s="36"/>
      <c r="E324" s="37"/>
      <c r="F324" s="29"/>
      <c r="G324" s="21"/>
      <c r="H324" s="22"/>
      <c r="I324" s="22"/>
      <c r="J324" s="22"/>
      <c r="K324" s="13">
        <f t="shared" si="4"/>
        <v>0</v>
      </c>
    </row>
    <row r="325" spans="1:11" s="9" customFormat="1" ht="18">
      <c r="A325" s="20"/>
      <c r="B325" s="20"/>
      <c r="C325" s="34"/>
      <c r="D325" s="36"/>
      <c r="E325" s="29"/>
      <c r="F325" s="34"/>
      <c r="G325" s="1"/>
      <c r="H325" s="11"/>
      <c r="I325" s="16"/>
      <c r="J325" s="1"/>
      <c r="K325" s="13">
        <f t="shared" si="4"/>
        <v>0</v>
      </c>
    </row>
    <row r="326" spans="1:11" s="9" customFormat="1" ht="18">
      <c r="A326" s="20"/>
      <c r="B326" s="20"/>
      <c r="C326" s="34"/>
      <c r="D326" s="36"/>
      <c r="E326" s="29"/>
      <c r="F326" s="34"/>
      <c r="G326" s="1"/>
      <c r="H326" s="11"/>
      <c r="I326" s="16"/>
      <c r="J326" s="1"/>
      <c r="K326" s="13">
        <f aca="true" t="shared" si="5" ref="K326:K389">SUM(E326:J326)</f>
        <v>0</v>
      </c>
    </row>
    <row r="327" spans="1:11" s="9" customFormat="1" ht="18">
      <c r="A327" s="20"/>
      <c r="B327" s="20"/>
      <c r="C327" s="34"/>
      <c r="D327" s="36"/>
      <c r="E327" s="29"/>
      <c r="F327" s="34"/>
      <c r="G327" s="1"/>
      <c r="H327" s="11"/>
      <c r="I327" s="16"/>
      <c r="J327" s="1"/>
      <c r="K327" s="13">
        <f t="shared" si="5"/>
        <v>0</v>
      </c>
    </row>
    <row r="328" spans="1:11" s="9" customFormat="1" ht="18">
      <c r="A328" s="20"/>
      <c r="B328" s="20"/>
      <c r="C328" s="31"/>
      <c r="D328" s="36"/>
      <c r="E328" s="29"/>
      <c r="F328" s="29"/>
      <c r="G328" s="1"/>
      <c r="H328" s="11"/>
      <c r="I328" s="16"/>
      <c r="J328" s="1"/>
      <c r="K328" s="13">
        <f t="shared" si="5"/>
        <v>0</v>
      </c>
    </row>
    <row r="329" spans="1:11" s="9" customFormat="1" ht="18">
      <c r="A329" s="20"/>
      <c r="B329" s="20"/>
      <c r="C329" s="34"/>
      <c r="D329" s="36"/>
      <c r="E329" s="29"/>
      <c r="F329" s="34"/>
      <c r="G329" s="1"/>
      <c r="H329" s="11"/>
      <c r="I329" s="16"/>
      <c r="J329" s="1"/>
      <c r="K329" s="13">
        <f t="shared" si="5"/>
        <v>0</v>
      </c>
    </row>
    <row r="330" spans="1:11" s="9" customFormat="1" ht="18">
      <c r="A330" s="20"/>
      <c r="B330" s="20"/>
      <c r="C330" s="31"/>
      <c r="D330" s="36"/>
      <c r="E330" s="29"/>
      <c r="F330" s="29"/>
      <c r="G330" s="1"/>
      <c r="H330" s="11"/>
      <c r="I330" s="16"/>
      <c r="J330" s="1"/>
      <c r="K330" s="13">
        <f t="shared" si="5"/>
        <v>0</v>
      </c>
    </row>
    <row r="331" spans="1:11" s="9" customFormat="1" ht="18">
      <c r="A331" s="20"/>
      <c r="B331" s="20"/>
      <c r="C331" s="31"/>
      <c r="D331" s="36"/>
      <c r="E331" s="29"/>
      <c r="F331" s="29"/>
      <c r="G331" s="1"/>
      <c r="H331" s="11"/>
      <c r="I331" s="16"/>
      <c r="J331" s="1"/>
      <c r="K331" s="13">
        <f t="shared" si="5"/>
        <v>0</v>
      </c>
    </row>
    <row r="332" spans="1:11" s="9" customFormat="1" ht="18">
      <c r="A332" s="20"/>
      <c r="B332" s="20"/>
      <c r="C332" s="31"/>
      <c r="D332" s="36"/>
      <c r="E332" s="29"/>
      <c r="F332" s="29"/>
      <c r="G332" s="1"/>
      <c r="H332" s="11"/>
      <c r="I332" s="16"/>
      <c r="J332" s="1"/>
      <c r="K332" s="13">
        <f t="shared" si="5"/>
        <v>0</v>
      </c>
    </row>
    <row r="333" spans="1:11" s="9" customFormat="1" ht="18">
      <c r="A333" s="20"/>
      <c r="B333" s="20"/>
      <c r="C333" s="31"/>
      <c r="D333" s="36"/>
      <c r="E333" s="29"/>
      <c r="F333" s="29"/>
      <c r="G333" s="1"/>
      <c r="H333" s="11"/>
      <c r="I333" s="16"/>
      <c r="J333" s="1"/>
      <c r="K333" s="13">
        <f t="shared" si="5"/>
        <v>0</v>
      </c>
    </row>
    <row r="334" spans="1:11" s="9" customFormat="1" ht="18">
      <c r="A334" s="20"/>
      <c r="B334" s="20"/>
      <c r="C334" s="31"/>
      <c r="D334" s="36"/>
      <c r="E334" s="29"/>
      <c r="F334" s="29"/>
      <c r="G334" s="1"/>
      <c r="H334" s="11"/>
      <c r="I334" s="16"/>
      <c r="J334" s="1"/>
      <c r="K334" s="13">
        <f t="shared" si="5"/>
        <v>0</v>
      </c>
    </row>
    <row r="335" spans="1:11" s="9" customFormat="1" ht="18">
      <c r="A335" s="20"/>
      <c r="B335" s="20"/>
      <c r="C335" s="34"/>
      <c r="D335" s="36"/>
      <c r="E335" s="29"/>
      <c r="F335" s="34"/>
      <c r="G335" s="1"/>
      <c r="H335" s="11"/>
      <c r="I335" s="16"/>
      <c r="J335" s="1"/>
      <c r="K335" s="13">
        <f t="shared" si="5"/>
        <v>0</v>
      </c>
    </row>
    <row r="336" spans="1:11" s="9" customFormat="1" ht="18">
      <c r="A336" s="20"/>
      <c r="B336" s="20"/>
      <c r="C336" s="31"/>
      <c r="D336" s="36"/>
      <c r="E336" s="31"/>
      <c r="F336" s="31"/>
      <c r="G336" s="31"/>
      <c r="H336" s="31"/>
      <c r="I336" s="16"/>
      <c r="J336" s="1"/>
      <c r="K336" s="13">
        <f t="shared" si="5"/>
        <v>0</v>
      </c>
    </row>
    <row r="337" spans="1:11" s="9" customFormat="1" ht="18">
      <c r="A337" s="20"/>
      <c r="B337" s="20"/>
      <c r="C337" s="34"/>
      <c r="D337" s="36"/>
      <c r="E337" s="29"/>
      <c r="F337" s="34"/>
      <c r="G337" s="1"/>
      <c r="H337" s="11"/>
      <c r="I337" s="16"/>
      <c r="J337" s="1"/>
      <c r="K337" s="13">
        <f t="shared" si="5"/>
        <v>0</v>
      </c>
    </row>
    <row r="338" spans="1:11" s="9" customFormat="1" ht="18">
      <c r="A338" s="20"/>
      <c r="B338" s="20"/>
      <c r="C338" s="34"/>
      <c r="D338" s="36"/>
      <c r="E338" s="29"/>
      <c r="F338" s="34"/>
      <c r="G338" s="1"/>
      <c r="H338" s="11"/>
      <c r="I338" s="16"/>
      <c r="J338" s="1"/>
      <c r="K338" s="13">
        <f t="shared" si="5"/>
        <v>0</v>
      </c>
    </row>
    <row r="339" spans="1:11" s="9" customFormat="1" ht="18">
      <c r="A339" s="20"/>
      <c r="B339" s="20"/>
      <c r="C339" s="34"/>
      <c r="D339" s="36"/>
      <c r="E339" s="29"/>
      <c r="F339" s="34"/>
      <c r="G339" s="1"/>
      <c r="H339" s="11"/>
      <c r="I339" s="16"/>
      <c r="J339" s="1"/>
      <c r="K339" s="13">
        <f t="shared" si="5"/>
        <v>0</v>
      </c>
    </row>
    <row r="340" spans="1:11" s="9" customFormat="1" ht="18">
      <c r="A340" s="20"/>
      <c r="B340" s="20"/>
      <c r="C340" s="31"/>
      <c r="D340" s="36"/>
      <c r="E340" s="29"/>
      <c r="F340" s="29"/>
      <c r="G340" s="1"/>
      <c r="H340" s="11"/>
      <c r="I340" s="16"/>
      <c r="J340" s="1"/>
      <c r="K340" s="13">
        <f t="shared" si="5"/>
        <v>0</v>
      </c>
    </row>
    <row r="341" spans="1:11" s="9" customFormat="1" ht="18">
      <c r="A341" s="20"/>
      <c r="B341" s="20"/>
      <c r="C341" s="31"/>
      <c r="D341" s="36"/>
      <c r="E341" s="29"/>
      <c r="F341" s="29"/>
      <c r="G341" s="1"/>
      <c r="H341" s="11"/>
      <c r="I341" s="16"/>
      <c r="J341" s="1"/>
      <c r="K341" s="13">
        <f t="shared" si="5"/>
        <v>0</v>
      </c>
    </row>
    <row r="342" spans="1:11" s="9" customFormat="1" ht="18">
      <c r="A342" s="20"/>
      <c r="B342" s="20"/>
      <c r="C342" s="31"/>
      <c r="D342" s="36"/>
      <c r="E342" s="29"/>
      <c r="F342" s="29"/>
      <c r="G342" s="1"/>
      <c r="H342" s="11"/>
      <c r="I342" s="16"/>
      <c r="J342" s="1"/>
      <c r="K342" s="13">
        <f t="shared" si="5"/>
        <v>0</v>
      </c>
    </row>
    <row r="343" spans="1:11" s="9" customFormat="1" ht="18">
      <c r="A343" s="20"/>
      <c r="B343" s="20"/>
      <c r="C343" s="31"/>
      <c r="D343" s="36"/>
      <c r="E343" s="29"/>
      <c r="F343" s="29"/>
      <c r="G343" s="1"/>
      <c r="H343" s="11"/>
      <c r="I343" s="16"/>
      <c r="J343" s="1"/>
      <c r="K343" s="13">
        <f t="shared" si="5"/>
        <v>0</v>
      </c>
    </row>
    <row r="344" spans="1:11" s="9" customFormat="1" ht="18">
      <c r="A344" s="20"/>
      <c r="B344" s="20"/>
      <c r="C344" s="31"/>
      <c r="D344" s="36"/>
      <c r="E344" s="29"/>
      <c r="F344" s="29"/>
      <c r="G344" s="1"/>
      <c r="H344" s="11"/>
      <c r="I344" s="16"/>
      <c r="J344" s="1"/>
      <c r="K344" s="13">
        <f t="shared" si="5"/>
        <v>0</v>
      </c>
    </row>
    <row r="345" spans="1:11" s="9" customFormat="1" ht="18">
      <c r="A345" s="20"/>
      <c r="B345" s="20"/>
      <c r="C345" s="34"/>
      <c r="D345" s="36"/>
      <c r="E345" s="29"/>
      <c r="F345" s="34"/>
      <c r="G345" s="1"/>
      <c r="H345" s="11"/>
      <c r="I345" s="16"/>
      <c r="J345" s="1"/>
      <c r="K345" s="13">
        <f t="shared" si="5"/>
        <v>0</v>
      </c>
    </row>
    <row r="346" spans="1:11" s="9" customFormat="1" ht="18">
      <c r="A346" s="20"/>
      <c r="B346" s="20"/>
      <c r="C346" s="31"/>
      <c r="D346" s="36"/>
      <c r="E346" s="29"/>
      <c r="F346" s="29"/>
      <c r="G346" s="1"/>
      <c r="H346" s="11"/>
      <c r="I346" s="16"/>
      <c r="J346" s="1"/>
      <c r="K346" s="13">
        <f t="shared" si="5"/>
        <v>0</v>
      </c>
    </row>
    <row r="347" spans="1:11" s="9" customFormat="1" ht="18">
      <c r="A347" s="20"/>
      <c r="B347" s="20"/>
      <c r="C347" s="31"/>
      <c r="D347" s="36"/>
      <c r="E347" s="29"/>
      <c r="F347" s="29"/>
      <c r="G347" s="1"/>
      <c r="H347" s="11"/>
      <c r="I347" s="16"/>
      <c r="J347" s="1"/>
      <c r="K347" s="13">
        <f t="shared" si="5"/>
        <v>0</v>
      </c>
    </row>
    <row r="348" spans="1:11" s="9" customFormat="1" ht="18">
      <c r="A348" s="20"/>
      <c r="B348" s="20"/>
      <c r="C348" s="31"/>
      <c r="D348" s="36"/>
      <c r="E348" s="31"/>
      <c r="F348" s="31"/>
      <c r="G348" s="31"/>
      <c r="H348" s="31"/>
      <c r="I348" s="16"/>
      <c r="J348" s="1"/>
      <c r="K348" s="13">
        <f t="shared" si="5"/>
        <v>0</v>
      </c>
    </row>
    <row r="349" spans="1:11" s="9" customFormat="1" ht="18">
      <c r="A349" s="20"/>
      <c r="B349" s="20"/>
      <c r="C349" s="31"/>
      <c r="D349" s="36"/>
      <c r="E349" s="29"/>
      <c r="F349" s="29"/>
      <c r="G349" s="1"/>
      <c r="H349" s="11"/>
      <c r="I349" s="16"/>
      <c r="J349" s="1"/>
      <c r="K349" s="13">
        <f t="shared" si="5"/>
        <v>0</v>
      </c>
    </row>
    <row r="350" spans="1:11" s="9" customFormat="1" ht="18">
      <c r="A350" s="20"/>
      <c r="B350" s="20"/>
      <c r="C350" s="31"/>
      <c r="D350" s="36"/>
      <c r="E350" s="29"/>
      <c r="F350" s="29"/>
      <c r="G350" s="1"/>
      <c r="H350" s="11"/>
      <c r="I350" s="16"/>
      <c r="J350" s="1"/>
      <c r="K350" s="13">
        <f t="shared" si="5"/>
        <v>0</v>
      </c>
    </row>
    <row r="351" spans="1:11" s="9" customFormat="1" ht="18">
      <c r="A351" s="20"/>
      <c r="B351" s="20"/>
      <c r="C351" s="31"/>
      <c r="D351" s="36"/>
      <c r="E351" s="29"/>
      <c r="F351" s="29"/>
      <c r="G351" s="1"/>
      <c r="H351" s="11"/>
      <c r="I351" s="16"/>
      <c r="J351" s="1"/>
      <c r="K351" s="13">
        <f t="shared" si="5"/>
        <v>0</v>
      </c>
    </row>
    <row r="352" spans="1:11" s="9" customFormat="1" ht="18">
      <c r="A352" s="20"/>
      <c r="B352" s="20"/>
      <c r="C352" s="31"/>
      <c r="D352" s="36"/>
      <c r="E352" s="29"/>
      <c r="F352" s="29"/>
      <c r="G352" s="1"/>
      <c r="H352" s="11"/>
      <c r="I352" s="16"/>
      <c r="J352" s="1"/>
      <c r="K352" s="13">
        <f t="shared" si="5"/>
        <v>0</v>
      </c>
    </row>
    <row r="353" spans="1:11" s="9" customFormat="1" ht="18">
      <c r="A353" s="20"/>
      <c r="B353" s="20"/>
      <c r="C353" s="31"/>
      <c r="D353" s="36"/>
      <c r="E353" s="29"/>
      <c r="F353" s="29"/>
      <c r="G353" s="1"/>
      <c r="H353" s="11"/>
      <c r="I353" s="16"/>
      <c r="J353" s="1"/>
      <c r="K353" s="13">
        <f t="shared" si="5"/>
        <v>0</v>
      </c>
    </row>
    <row r="354" spans="1:11" s="9" customFormat="1" ht="18">
      <c r="A354" s="20"/>
      <c r="B354" s="20"/>
      <c r="C354" s="31"/>
      <c r="D354" s="36"/>
      <c r="E354" s="29"/>
      <c r="F354" s="29"/>
      <c r="G354" s="1"/>
      <c r="H354" s="11"/>
      <c r="I354" s="16"/>
      <c r="J354" s="1"/>
      <c r="K354" s="13">
        <f t="shared" si="5"/>
        <v>0</v>
      </c>
    </row>
    <row r="355" spans="1:11" s="9" customFormat="1" ht="18">
      <c r="A355" s="20"/>
      <c r="B355" s="20"/>
      <c r="C355" s="31"/>
      <c r="D355" s="36"/>
      <c r="E355" s="29"/>
      <c r="F355" s="29"/>
      <c r="G355" s="1"/>
      <c r="H355" s="11"/>
      <c r="I355" s="16"/>
      <c r="J355" s="1"/>
      <c r="K355" s="13">
        <f t="shared" si="5"/>
        <v>0</v>
      </c>
    </row>
    <row r="356" spans="1:11" s="9" customFormat="1" ht="18">
      <c r="A356" s="20"/>
      <c r="B356" s="20"/>
      <c r="C356" s="31"/>
      <c r="D356" s="36"/>
      <c r="E356" s="29"/>
      <c r="F356" s="29"/>
      <c r="G356" s="1"/>
      <c r="H356" s="11"/>
      <c r="I356" s="16"/>
      <c r="J356" s="1"/>
      <c r="K356" s="13">
        <f t="shared" si="5"/>
        <v>0</v>
      </c>
    </row>
    <row r="357" spans="1:11" s="9" customFormat="1" ht="18">
      <c r="A357" s="20"/>
      <c r="B357" s="20"/>
      <c r="C357" s="31"/>
      <c r="D357" s="36"/>
      <c r="E357" s="29"/>
      <c r="F357" s="29"/>
      <c r="G357" s="1"/>
      <c r="H357" s="11"/>
      <c r="I357" s="16"/>
      <c r="J357" s="1"/>
      <c r="K357" s="13">
        <f t="shared" si="5"/>
        <v>0</v>
      </c>
    </row>
    <row r="358" spans="1:11" s="9" customFormat="1" ht="18">
      <c r="A358" s="20"/>
      <c r="B358" s="20"/>
      <c r="C358" s="34"/>
      <c r="D358" s="36"/>
      <c r="E358" s="34"/>
      <c r="F358" s="34"/>
      <c r="G358" s="34"/>
      <c r="H358" s="34"/>
      <c r="I358" s="34"/>
      <c r="J358" s="1"/>
      <c r="K358" s="13">
        <f t="shared" si="5"/>
        <v>0</v>
      </c>
    </row>
    <row r="359" spans="1:11" s="9" customFormat="1" ht="18">
      <c r="A359" s="20"/>
      <c r="B359" s="20"/>
      <c r="C359" s="31"/>
      <c r="D359" s="36"/>
      <c r="E359" s="31"/>
      <c r="F359" s="31"/>
      <c r="G359" s="31"/>
      <c r="H359" s="31"/>
      <c r="I359" s="16"/>
      <c r="J359" s="1"/>
      <c r="K359" s="13">
        <f t="shared" si="5"/>
        <v>0</v>
      </c>
    </row>
    <row r="360" spans="1:11" s="9" customFormat="1" ht="18">
      <c r="A360" s="20"/>
      <c r="B360" s="20"/>
      <c r="C360" s="31"/>
      <c r="D360" s="36"/>
      <c r="E360" s="29"/>
      <c r="F360" s="29"/>
      <c r="G360" s="1"/>
      <c r="H360" s="11"/>
      <c r="I360" s="16"/>
      <c r="J360" s="1"/>
      <c r="K360" s="13">
        <f t="shared" si="5"/>
        <v>0</v>
      </c>
    </row>
    <row r="361" spans="1:11" s="9" customFormat="1" ht="18">
      <c r="A361" s="20"/>
      <c r="B361" s="20"/>
      <c r="C361" s="31"/>
      <c r="D361" s="36"/>
      <c r="E361" s="31"/>
      <c r="F361" s="31"/>
      <c r="G361" s="31"/>
      <c r="H361" s="31"/>
      <c r="I361" s="16"/>
      <c r="J361" s="1"/>
      <c r="K361" s="13">
        <f t="shared" si="5"/>
        <v>0</v>
      </c>
    </row>
    <row r="362" spans="1:11" s="9" customFormat="1" ht="18">
      <c r="A362" s="20"/>
      <c r="B362" s="20"/>
      <c r="C362" s="31"/>
      <c r="D362" s="36"/>
      <c r="E362" s="29"/>
      <c r="F362" s="41"/>
      <c r="G362" s="22"/>
      <c r="H362" s="22"/>
      <c r="I362" s="22"/>
      <c r="J362" s="24"/>
      <c r="K362" s="13">
        <f t="shared" si="5"/>
        <v>0</v>
      </c>
    </row>
    <row r="363" spans="1:11" s="9" customFormat="1" ht="18">
      <c r="A363" s="20"/>
      <c r="B363" s="20"/>
      <c r="C363" s="31"/>
      <c r="D363" s="36"/>
      <c r="E363" s="29"/>
      <c r="F363" s="37"/>
      <c r="G363" s="21"/>
      <c r="H363" s="22"/>
      <c r="I363" s="22"/>
      <c r="J363" s="21"/>
      <c r="K363" s="13">
        <f t="shared" si="5"/>
        <v>0</v>
      </c>
    </row>
    <row r="364" spans="1:11" s="9" customFormat="1" ht="18">
      <c r="A364" s="20"/>
      <c r="B364" s="20"/>
      <c r="C364" s="31"/>
      <c r="D364" s="36"/>
      <c r="E364" s="29"/>
      <c r="F364" s="29"/>
      <c r="G364" s="1"/>
      <c r="H364" s="11"/>
      <c r="I364" s="16"/>
      <c r="J364" s="1"/>
      <c r="K364" s="13">
        <f t="shared" si="5"/>
        <v>0</v>
      </c>
    </row>
    <row r="365" spans="1:11" s="9" customFormat="1" ht="18">
      <c r="A365" s="20"/>
      <c r="B365" s="20"/>
      <c r="C365" s="31"/>
      <c r="D365" s="36"/>
      <c r="E365" s="29"/>
      <c r="F365" s="29"/>
      <c r="G365" s="1"/>
      <c r="H365" s="11"/>
      <c r="I365" s="16"/>
      <c r="J365" s="1"/>
      <c r="K365" s="13">
        <f t="shared" si="5"/>
        <v>0</v>
      </c>
    </row>
    <row r="366" spans="1:11" s="9" customFormat="1" ht="18">
      <c r="A366" s="20"/>
      <c r="B366" s="20"/>
      <c r="C366" s="31"/>
      <c r="D366" s="36"/>
      <c r="E366" s="29"/>
      <c r="F366" s="29"/>
      <c r="G366" s="1"/>
      <c r="H366" s="11"/>
      <c r="I366" s="16"/>
      <c r="J366" s="1"/>
      <c r="K366" s="13">
        <f t="shared" si="5"/>
        <v>0</v>
      </c>
    </row>
    <row r="367" spans="1:11" s="9" customFormat="1" ht="18">
      <c r="A367" s="20"/>
      <c r="B367" s="20"/>
      <c r="C367" s="31"/>
      <c r="D367" s="36"/>
      <c r="E367" s="29"/>
      <c r="F367" s="29"/>
      <c r="G367" s="1"/>
      <c r="H367" s="11"/>
      <c r="I367" s="16"/>
      <c r="J367" s="1"/>
      <c r="K367" s="13">
        <f t="shared" si="5"/>
        <v>0</v>
      </c>
    </row>
    <row r="368" spans="1:11" s="9" customFormat="1" ht="18">
      <c r="A368" s="20"/>
      <c r="B368" s="20"/>
      <c r="C368" s="31"/>
      <c r="D368" s="36"/>
      <c r="E368" s="29"/>
      <c r="F368" s="29"/>
      <c r="G368" s="1"/>
      <c r="H368" s="11"/>
      <c r="I368" s="16"/>
      <c r="J368" s="1"/>
      <c r="K368" s="13">
        <f t="shared" si="5"/>
        <v>0</v>
      </c>
    </row>
    <row r="369" spans="1:11" s="9" customFormat="1" ht="18">
      <c r="A369" s="20"/>
      <c r="B369" s="20"/>
      <c r="C369" s="31"/>
      <c r="D369" s="36"/>
      <c r="E369" s="29"/>
      <c r="F369" s="29"/>
      <c r="G369" s="1"/>
      <c r="H369" s="11"/>
      <c r="I369" s="16"/>
      <c r="J369" s="1"/>
      <c r="K369" s="13">
        <f t="shared" si="5"/>
        <v>0</v>
      </c>
    </row>
    <row r="370" spans="1:11" s="9" customFormat="1" ht="18">
      <c r="A370" s="20"/>
      <c r="B370" s="20"/>
      <c r="C370" s="31"/>
      <c r="D370" s="36"/>
      <c r="E370" s="29"/>
      <c r="F370" s="29"/>
      <c r="G370" s="1"/>
      <c r="H370" s="11"/>
      <c r="I370" s="16"/>
      <c r="J370" s="1"/>
      <c r="K370" s="13">
        <f t="shared" si="5"/>
        <v>0</v>
      </c>
    </row>
    <row r="371" spans="1:11" s="9" customFormat="1" ht="18">
      <c r="A371" s="20"/>
      <c r="B371" s="20"/>
      <c r="C371" s="31"/>
      <c r="D371" s="36"/>
      <c r="E371" s="29"/>
      <c r="F371" s="29"/>
      <c r="G371" s="1"/>
      <c r="H371" s="11"/>
      <c r="I371" s="16"/>
      <c r="J371" s="1"/>
      <c r="K371" s="13">
        <f t="shared" si="5"/>
        <v>0</v>
      </c>
    </row>
    <row r="372" spans="1:11" s="9" customFormat="1" ht="18">
      <c r="A372" s="20"/>
      <c r="B372" s="20"/>
      <c r="C372" s="31"/>
      <c r="D372" s="36"/>
      <c r="E372" s="29"/>
      <c r="F372" s="29"/>
      <c r="G372" s="1"/>
      <c r="H372" s="11"/>
      <c r="I372" s="16"/>
      <c r="J372" s="1"/>
      <c r="K372" s="13">
        <f t="shared" si="5"/>
        <v>0</v>
      </c>
    </row>
    <row r="373" spans="1:11" s="9" customFormat="1" ht="18">
      <c r="A373" s="20"/>
      <c r="B373" s="20"/>
      <c r="C373" s="31"/>
      <c r="D373" s="36"/>
      <c r="E373" s="29"/>
      <c r="F373" s="29"/>
      <c r="G373" s="1"/>
      <c r="H373" s="11"/>
      <c r="I373" s="16"/>
      <c r="J373" s="1"/>
      <c r="K373" s="13">
        <f t="shared" si="5"/>
        <v>0</v>
      </c>
    </row>
    <row r="374" spans="1:11" s="9" customFormat="1" ht="18">
      <c r="A374" s="20"/>
      <c r="B374" s="20"/>
      <c r="C374" s="31"/>
      <c r="D374" s="36"/>
      <c r="E374" s="29"/>
      <c r="F374" s="29"/>
      <c r="G374" s="1"/>
      <c r="H374" s="11"/>
      <c r="I374" s="16"/>
      <c r="J374" s="1"/>
      <c r="K374" s="13">
        <f t="shared" si="5"/>
        <v>0</v>
      </c>
    </row>
    <row r="375" spans="1:11" s="9" customFormat="1" ht="18">
      <c r="A375" s="20"/>
      <c r="B375" s="20"/>
      <c r="C375" s="31"/>
      <c r="D375" s="36"/>
      <c r="E375" s="29"/>
      <c r="F375" s="29"/>
      <c r="G375" s="1"/>
      <c r="H375" s="11"/>
      <c r="I375" s="16"/>
      <c r="J375" s="1"/>
      <c r="K375" s="13">
        <f t="shared" si="5"/>
        <v>0</v>
      </c>
    </row>
    <row r="376" spans="1:11" s="9" customFormat="1" ht="18">
      <c r="A376" s="20"/>
      <c r="B376" s="20"/>
      <c r="C376" s="31"/>
      <c r="D376" s="36"/>
      <c r="E376" s="29"/>
      <c r="F376" s="29"/>
      <c r="G376" s="1"/>
      <c r="H376" s="11"/>
      <c r="I376" s="16"/>
      <c r="J376" s="1"/>
      <c r="K376" s="13">
        <f t="shared" si="5"/>
        <v>0</v>
      </c>
    </row>
    <row r="377" spans="1:11" s="9" customFormat="1" ht="18">
      <c r="A377" s="20"/>
      <c r="B377" s="20"/>
      <c r="C377" s="31"/>
      <c r="D377" s="36"/>
      <c r="E377" s="29"/>
      <c r="F377" s="29"/>
      <c r="G377" s="1"/>
      <c r="H377" s="11"/>
      <c r="I377" s="16"/>
      <c r="J377" s="1"/>
      <c r="K377" s="13">
        <f t="shared" si="5"/>
        <v>0</v>
      </c>
    </row>
    <row r="378" spans="1:11" s="9" customFormat="1" ht="18">
      <c r="A378" s="20"/>
      <c r="B378" s="20"/>
      <c r="C378" s="31"/>
      <c r="D378" s="36"/>
      <c r="E378" s="29"/>
      <c r="F378" s="29"/>
      <c r="G378" s="1"/>
      <c r="H378" s="11"/>
      <c r="I378" s="16"/>
      <c r="J378" s="1"/>
      <c r="K378" s="13">
        <f t="shared" si="5"/>
        <v>0</v>
      </c>
    </row>
    <row r="379" spans="1:11" s="9" customFormat="1" ht="18">
      <c r="A379" s="20"/>
      <c r="B379" s="20"/>
      <c r="C379" s="31"/>
      <c r="D379" s="36"/>
      <c r="E379" s="29"/>
      <c r="F379" s="29"/>
      <c r="G379" s="1"/>
      <c r="H379" s="11"/>
      <c r="I379" s="16"/>
      <c r="J379" s="1"/>
      <c r="K379" s="13">
        <f t="shared" si="5"/>
        <v>0</v>
      </c>
    </row>
    <row r="380" spans="1:11" s="9" customFormat="1" ht="18">
      <c r="A380" s="20"/>
      <c r="B380" s="20"/>
      <c r="C380" s="31"/>
      <c r="D380" s="36"/>
      <c r="E380" s="29"/>
      <c r="F380" s="29"/>
      <c r="G380" s="1"/>
      <c r="H380" s="11"/>
      <c r="I380" s="16"/>
      <c r="J380" s="1"/>
      <c r="K380" s="13">
        <f t="shared" si="5"/>
        <v>0</v>
      </c>
    </row>
    <row r="381" spans="1:11" s="9" customFormat="1" ht="18">
      <c r="A381" s="20"/>
      <c r="B381" s="20"/>
      <c r="C381" s="31"/>
      <c r="D381" s="36"/>
      <c r="E381" s="29"/>
      <c r="F381" s="29"/>
      <c r="G381" s="1"/>
      <c r="H381" s="11"/>
      <c r="I381" s="16"/>
      <c r="J381" s="1"/>
      <c r="K381" s="13">
        <f t="shared" si="5"/>
        <v>0</v>
      </c>
    </row>
    <row r="382" spans="1:11" s="17" customFormat="1" ht="18">
      <c r="A382" s="20"/>
      <c r="B382" s="20"/>
      <c r="C382" s="31"/>
      <c r="D382" s="36"/>
      <c r="E382" s="29"/>
      <c r="F382" s="29"/>
      <c r="G382" s="1"/>
      <c r="H382" s="11"/>
      <c r="I382" s="16"/>
      <c r="J382" s="1"/>
      <c r="K382" s="13">
        <f t="shared" si="5"/>
        <v>0</v>
      </c>
    </row>
    <row r="383" spans="1:11" s="9" customFormat="1" ht="18">
      <c r="A383" s="20"/>
      <c r="B383" s="20"/>
      <c r="C383" s="31"/>
      <c r="D383" s="36"/>
      <c r="E383" s="29"/>
      <c r="F383" s="29"/>
      <c r="G383" s="1"/>
      <c r="H383" s="11"/>
      <c r="I383" s="16"/>
      <c r="J383" s="1"/>
      <c r="K383" s="13">
        <f t="shared" si="5"/>
        <v>0</v>
      </c>
    </row>
    <row r="384" spans="1:11" s="9" customFormat="1" ht="18">
      <c r="A384" s="20"/>
      <c r="B384" s="20"/>
      <c r="C384" s="31"/>
      <c r="D384" s="36"/>
      <c r="E384" s="29"/>
      <c r="F384" s="29"/>
      <c r="G384" s="1"/>
      <c r="H384" s="11"/>
      <c r="I384" s="16"/>
      <c r="J384" s="1"/>
      <c r="K384" s="13">
        <f t="shared" si="5"/>
        <v>0</v>
      </c>
    </row>
    <row r="385" spans="1:11" s="9" customFormat="1" ht="18">
      <c r="A385" s="20"/>
      <c r="B385" s="20"/>
      <c r="C385" s="31"/>
      <c r="D385" s="36"/>
      <c r="E385" s="29"/>
      <c r="F385" s="29"/>
      <c r="G385" s="1"/>
      <c r="H385" s="11"/>
      <c r="I385" s="16"/>
      <c r="J385" s="1"/>
      <c r="K385" s="13">
        <f t="shared" si="5"/>
        <v>0</v>
      </c>
    </row>
    <row r="386" spans="1:11" s="9" customFormat="1" ht="18">
      <c r="A386" s="20"/>
      <c r="B386" s="20"/>
      <c r="C386" s="31"/>
      <c r="D386" s="36"/>
      <c r="E386" s="29"/>
      <c r="F386" s="29"/>
      <c r="G386" s="1"/>
      <c r="H386" s="11"/>
      <c r="I386" s="16"/>
      <c r="J386" s="1"/>
      <c r="K386" s="13">
        <f t="shared" si="5"/>
        <v>0</v>
      </c>
    </row>
    <row r="387" spans="1:11" s="9" customFormat="1" ht="18">
      <c r="A387" s="20"/>
      <c r="B387" s="20"/>
      <c r="C387" s="31"/>
      <c r="D387" s="36"/>
      <c r="E387" s="29"/>
      <c r="F387" s="29"/>
      <c r="G387" s="1"/>
      <c r="H387" s="11"/>
      <c r="I387" s="16"/>
      <c r="J387" s="1"/>
      <c r="K387" s="13">
        <f t="shared" si="5"/>
        <v>0</v>
      </c>
    </row>
    <row r="388" spans="1:11" s="9" customFormat="1" ht="18">
      <c r="A388" s="20"/>
      <c r="B388" s="20"/>
      <c r="C388" s="31"/>
      <c r="D388" s="36"/>
      <c r="E388" s="29"/>
      <c r="F388" s="29"/>
      <c r="G388" s="1"/>
      <c r="H388" s="11"/>
      <c r="I388" s="16"/>
      <c r="J388" s="1"/>
      <c r="K388" s="13">
        <f t="shared" si="5"/>
        <v>0</v>
      </c>
    </row>
    <row r="389" spans="1:11" s="9" customFormat="1" ht="18">
      <c r="A389" s="20"/>
      <c r="B389" s="20"/>
      <c r="C389" s="31"/>
      <c r="D389" s="36"/>
      <c r="E389" s="29"/>
      <c r="F389" s="29"/>
      <c r="G389" s="1"/>
      <c r="H389" s="11"/>
      <c r="I389" s="16"/>
      <c r="J389" s="1"/>
      <c r="K389" s="13">
        <f t="shared" si="5"/>
        <v>0</v>
      </c>
    </row>
    <row r="390" spans="1:11" s="9" customFormat="1" ht="18">
      <c r="A390" s="20"/>
      <c r="B390" s="20"/>
      <c r="C390" s="31"/>
      <c r="D390" s="36"/>
      <c r="E390" s="29"/>
      <c r="F390" s="29"/>
      <c r="G390" s="1"/>
      <c r="H390" s="11"/>
      <c r="I390" s="16"/>
      <c r="J390" s="1"/>
      <c r="K390" s="13">
        <f aca="true" t="shared" si="6" ref="K390:K453">SUM(E390:J390)</f>
        <v>0</v>
      </c>
    </row>
    <row r="391" spans="1:11" s="9" customFormat="1" ht="18">
      <c r="A391" s="20"/>
      <c r="B391" s="20"/>
      <c r="C391" s="31"/>
      <c r="D391" s="36"/>
      <c r="E391" s="29"/>
      <c r="F391" s="29"/>
      <c r="G391" s="1"/>
      <c r="H391" s="11"/>
      <c r="I391" s="16"/>
      <c r="J391" s="1"/>
      <c r="K391" s="13">
        <f t="shared" si="6"/>
        <v>0</v>
      </c>
    </row>
    <row r="392" spans="1:11" s="9" customFormat="1" ht="18">
      <c r="A392" s="20"/>
      <c r="B392" s="20"/>
      <c r="C392" s="31"/>
      <c r="D392" s="36"/>
      <c r="E392" s="29"/>
      <c r="F392" s="29"/>
      <c r="G392" s="1"/>
      <c r="H392" s="11"/>
      <c r="I392" s="16"/>
      <c r="J392" s="1"/>
      <c r="K392" s="13">
        <f t="shared" si="6"/>
        <v>0</v>
      </c>
    </row>
    <row r="393" spans="1:11" s="9" customFormat="1" ht="18">
      <c r="A393" s="20"/>
      <c r="B393" s="20"/>
      <c r="C393" s="31"/>
      <c r="D393" s="36"/>
      <c r="E393" s="29"/>
      <c r="F393" s="29"/>
      <c r="G393" s="1"/>
      <c r="H393" s="11"/>
      <c r="I393" s="16"/>
      <c r="J393" s="1"/>
      <c r="K393" s="13">
        <f t="shared" si="6"/>
        <v>0</v>
      </c>
    </row>
    <row r="394" spans="1:11" s="9" customFormat="1" ht="18">
      <c r="A394" s="20"/>
      <c r="B394" s="20"/>
      <c r="C394" s="31"/>
      <c r="D394" s="36"/>
      <c r="E394" s="29"/>
      <c r="F394" s="29"/>
      <c r="G394" s="1"/>
      <c r="H394" s="11"/>
      <c r="I394" s="16"/>
      <c r="J394" s="1"/>
      <c r="K394" s="13">
        <f t="shared" si="6"/>
        <v>0</v>
      </c>
    </row>
    <row r="395" spans="1:11" s="9" customFormat="1" ht="18">
      <c r="A395" s="20"/>
      <c r="B395" s="20"/>
      <c r="C395" s="31"/>
      <c r="D395" s="36"/>
      <c r="E395" s="29"/>
      <c r="F395" s="29"/>
      <c r="G395" s="1"/>
      <c r="H395" s="11"/>
      <c r="I395" s="16"/>
      <c r="J395" s="1"/>
      <c r="K395" s="13">
        <f t="shared" si="6"/>
        <v>0</v>
      </c>
    </row>
    <row r="396" spans="1:11" s="9" customFormat="1" ht="18">
      <c r="A396" s="20"/>
      <c r="B396" s="20"/>
      <c r="C396" s="31"/>
      <c r="D396" s="36"/>
      <c r="E396" s="29"/>
      <c r="F396" s="29"/>
      <c r="G396" s="1"/>
      <c r="H396" s="11"/>
      <c r="I396" s="16"/>
      <c r="J396" s="1"/>
      <c r="K396" s="13">
        <f t="shared" si="6"/>
        <v>0</v>
      </c>
    </row>
    <row r="397" spans="1:11" s="9" customFormat="1" ht="18">
      <c r="A397" s="20"/>
      <c r="B397" s="20"/>
      <c r="C397" s="31"/>
      <c r="D397" s="36"/>
      <c r="E397" s="31"/>
      <c r="F397" s="31"/>
      <c r="G397" s="31"/>
      <c r="H397" s="31"/>
      <c r="I397" s="16"/>
      <c r="J397" s="1"/>
      <c r="K397" s="13">
        <f t="shared" si="6"/>
        <v>0</v>
      </c>
    </row>
    <row r="398" spans="1:11" s="9" customFormat="1" ht="18">
      <c r="A398" s="20"/>
      <c r="B398" s="20"/>
      <c r="C398" s="31"/>
      <c r="D398" s="36"/>
      <c r="E398" s="29"/>
      <c r="F398" s="29"/>
      <c r="G398" s="1"/>
      <c r="H398" s="11"/>
      <c r="I398" s="16"/>
      <c r="J398" s="1"/>
      <c r="K398" s="13">
        <f t="shared" si="6"/>
        <v>0</v>
      </c>
    </row>
    <row r="399" spans="1:11" s="9" customFormat="1" ht="18">
      <c r="A399" s="20"/>
      <c r="B399" s="20"/>
      <c r="C399" s="31"/>
      <c r="D399" s="36"/>
      <c r="E399" s="29"/>
      <c r="F399" s="37"/>
      <c r="G399" s="21"/>
      <c r="H399" s="22"/>
      <c r="I399" s="25"/>
      <c r="J399" s="21"/>
      <c r="K399" s="13">
        <f t="shared" si="6"/>
        <v>0</v>
      </c>
    </row>
    <row r="400" spans="1:11" s="9" customFormat="1" ht="18">
      <c r="A400" s="20"/>
      <c r="B400" s="20"/>
      <c r="C400" s="31"/>
      <c r="D400" s="36"/>
      <c r="E400" s="31"/>
      <c r="F400" s="31"/>
      <c r="G400" s="31"/>
      <c r="H400" s="31"/>
      <c r="I400" s="16"/>
      <c r="J400" s="1"/>
      <c r="K400" s="13">
        <f t="shared" si="6"/>
        <v>0</v>
      </c>
    </row>
    <row r="401" spans="1:11" s="9" customFormat="1" ht="18">
      <c r="A401" s="20"/>
      <c r="B401" s="20"/>
      <c r="C401" s="31"/>
      <c r="D401" s="36"/>
      <c r="E401" s="29"/>
      <c r="F401" s="29"/>
      <c r="G401" s="1"/>
      <c r="H401" s="11"/>
      <c r="I401" s="16"/>
      <c r="J401" s="1"/>
      <c r="K401" s="13">
        <f t="shared" si="6"/>
        <v>0</v>
      </c>
    </row>
    <row r="402" spans="1:11" s="9" customFormat="1" ht="18">
      <c r="A402" s="20"/>
      <c r="B402" s="20"/>
      <c r="C402" s="31"/>
      <c r="D402" s="36"/>
      <c r="E402" s="29"/>
      <c r="F402" s="29"/>
      <c r="G402" s="1"/>
      <c r="H402" s="11"/>
      <c r="I402" s="16"/>
      <c r="J402" s="1"/>
      <c r="K402" s="13">
        <f t="shared" si="6"/>
        <v>0</v>
      </c>
    </row>
    <row r="403" spans="1:11" s="9" customFormat="1" ht="18">
      <c r="A403" s="20"/>
      <c r="B403" s="20"/>
      <c r="C403" s="31"/>
      <c r="D403" s="36"/>
      <c r="E403" s="29"/>
      <c r="F403" s="29"/>
      <c r="G403" s="1"/>
      <c r="H403" s="11"/>
      <c r="I403" s="16"/>
      <c r="J403" s="1"/>
      <c r="K403" s="13">
        <f t="shared" si="6"/>
        <v>0</v>
      </c>
    </row>
    <row r="404" spans="1:11" s="9" customFormat="1" ht="18">
      <c r="A404" s="20"/>
      <c r="B404" s="20"/>
      <c r="C404" s="31"/>
      <c r="D404" s="36"/>
      <c r="E404" s="31"/>
      <c r="F404" s="31"/>
      <c r="G404" s="31"/>
      <c r="H404" s="31"/>
      <c r="I404" s="16"/>
      <c r="J404" s="1"/>
      <c r="K404" s="13">
        <f t="shared" si="6"/>
        <v>0</v>
      </c>
    </row>
    <row r="405" spans="1:11" s="9" customFormat="1" ht="18">
      <c r="A405" s="20"/>
      <c r="B405" s="20"/>
      <c r="C405" s="31"/>
      <c r="D405" s="36"/>
      <c r="E405" s="29"/>
      <c r="F405" s="29"/>
      <c r="G405" s="1"/>
      <c r="H405" s="11"/>
      <c r="I405" s="16"/>
      <c r="J405" s="1"/>
      <c r="K405" s="13">
        <f t="shared" si="6"/>
        <v>0</v>
      </c>
    </row>
    <row r="406" spans="1:11" s="9" customFormat="1" ht="18">
      <c r="A406" s="20"/>
      <c r="B406" s="20"/>
      <c r="C406" s="31"/>
      <c r="D406" s="36"/>
      <c r="E406" s="29"/>
      <c r="F406" s="29"/>
      <c r="G406" s="1"/>
      <c r="H406" s="11"/>
      <c r="I406" s="16"/>
      <c r="J406" s="1"/>
      <c r="K406" s="13">
        <f t="shared" si="6"/>
        <v>0</v>
      </c>
    </row>
    <row r="407" spans="1:11" s="9" customFormat="1" ht="18">
      <c r="A407" s="20"/>
      <c r="B407" s="20"/>
      <c r="C407" s="31"/>
      <c r="D407" s="36"/>
      <c r="E407" s="29"/>
      <c r="F407" s="29"/>
      <c r="G407" s="1"/>
      <c r="H407" s="11"/>
      <c r="I407" s="16"/>
      <c r="J407" s="1"/>
      <c r="K407" s="13">
        <f t="shared" si="6"/>
        <v>0</v>
      </c>
    </row>
    <row r="408" spans="1:11" s="9" customFormat="1" ht="18">
      <c r="A408" s="20"/>
      <c r="B408" s="20"/>
      <c r="C408" s="31"/>
      <c r="D408" s="36"/>
      <c r="E408" s="29"/>
      <c r="F408" s="29"/>
      <c r="G408" s="1"/>
      <c r="H408" s="11"/>
      <c r="I408" s="16"/>
      <c r="J408" s="1"/>
      <c r="K408" s="13">
        <f t="shared" si="6"/>
        <v>0</v>
      </c>
    </row>
    <row r="409" spans="1:11" s="9" customFormat="1" ht="18">
      <c r="A409" s="20"/>
      <c r="B409" s="20"/>
      <c r="C409" s="31"/>
      <c r="D409" s="36"/>
      <c r="E409" s="29"/>
      <c r="F409" s="29"/>
      <c r="G409" s="1"/>
      <c r="H409" s="11"/>
      <c r="I409" s="16"/>
      <c r="J409" s="1"/>
      <c r="K409" s="13">
        <f t="shared" si="6"/>
        <v>0</v>
      </c>
    </row>
    <row r="410" spans="1:11" s="9" customFormat="1" ht="18">
      <c r="A410" s="20"/>
      <c r="B410" s="20"/>
      <c r="C410" s="31"/>
      <c r="D410" s="36"/>
      <c r="E410" s="29"/>
      <c r="F410" s="29"/>
      <c r="G410" s="1"/>
      <c r="H410" s="11"/>
      <c r="I410" s="16"/>
      <c r="J410" s="1"/>
      <c r="K410" s="13">
        <f t="shared" si="6"/>
        <v>0</v>
      </c>
    </row>
    <row r="411" spans="1:11" s="9" customFormat="1" ht="18">
      <c r="A411" s="20"/>
      <c r="B411" s="20"/>
      <c r="C411" s="31"/>
      <c r="D411" s="36"/>
      <c r="E411" s="29"/>
      <c r="F411" s="29"/>
      <c r="G411" s="1"/>
      <c r="H411" s="11"/>
      <c r="I411" s="16"/>
      <c r="J411" s="1"/>
      <c r="K411" s="13">
        <f t="shared" si="6"/>
        <v>0</v>
      </c>
    </row>
    <row r="412" spans="1:11" s="9" customFormat="1" ht="18">
      <c r="A412" s="20"/>
      <c r="B412" s="20"/>
      <c r="C412" s="31"/>
      <c r="D412" s="36"/>
      <c r="E412" s="29"/>
      <c r="F412" s="29"/>
      <c r="G412" s="1"/>
      <c r="H412" s="11"/>
      <c r="I412" s="16"/>
      <c r="J412" s="1"/>
      <c r="K412" s="13">
        <f t="shared" si="6"/>
        <v>0</v>
      </c>
    </row>
    <row r="413" spans="1:11" s="9" customFormat="1" ht="18">
      <c r="A413" s="20"/>
      <c r="B413" s="20"/>
      <c r="C413" s="31"/>
      <c r="D413" s="36"/>
      <c r="E413" s="29"/>
      <c r="F413" s="29"/>
      <c r="G413" s="1"/>
      <c r="H413" s="11"/>
      <c r="I413" s="16"/>
      <c r="J413" s="1"/>
      <c r="K413" s="13">
        <f t="shared" si="6"/>
        <v>0</v>
      </c>
    </row>
    <row r="414" spans="1:11" s="9" customFormat="1" ht="18">
      <c r="A414" s="20"/>
      <c r="B414" s="20"/>
      <c r="C414" s="31"/>
      <c r="D414" s="36"/>
      <c r="E414" s="29"/>
      <c r="F414" s="29"/>
      <c r="G414" s="1"/>
      <c r="H414" s="11"/>
      <c r="I414" s="16"/>
      <c r="J414" s="1"/>
      <c r="K414" s="13">
        <f t="shared" si="6"/>
        <v>0</v>
      </c>
    </row>
    <row r="415" spans="1:11" s="9" customFormat="1" ht="18">
      <c r="A415" s="20"/>
      <c r="B415" s="20"/>
      <c r="C415" s="31"/>
      <c r="D415" s="36"/>
      <c r="E415" s="29"/>
      <c r="F415" s="29"/>
      <c r="G415" s="1"/>
      <c r="H415" s="11"/>
      <c r="I415" s="16"/>
      <c r="J415" s="1"/>
      <c r="K415" s="13">
        <f t="shared" si="6"/>
        <v>0</v>
      </c>
    </row>
    <row r="416" spans="1:11" s="9" customFormat="1" ht="18">
      <c r="A416" s="20"/>
      <c r="B416" s="20"/>
      <c r="C416" s="31"/>
      <c r="D416" s="36"/>
      <c r="E416" s="29"/>
      <c r="F416" s="29"/>
      <c r="G416" s="1"/>
      <c r="H416" s="11"/>
      <c r="I416" s="16"/>
      <c r="J416" s="1"/>
      <c r="K416" s="13">
        <f t="shared" si="6"/>
        <v>0</v>
      </c>
    </row>
    <row r="417" spans="1:11" s="9" customFormat="1" ht="18">
      <c r="A417" s="20"/>
      <c r="B417" s="20"/>
      <c r="C417" s="31"/>
      <c r="D417" s="36"/>
      <c r="E417" s="29"/>
      <c r="F417" s="29"/>
      <c r="G417" s="1"/>
      <c r="H417" s="11"/>
      <c r="I417" s="16"/>
      <c r="J417" s="1"/>
      <c r="K417" s="13">
        <f t="shared" si="6"/>
        <v>0</v>
      </c>
    </row>
    <row r="418" spans="1:11" s="9" customFormat="1" ht="18">
      <c r="A418" s="20"/>
      <c r="B418" s="20"/>
      <c r="C418" s="31"/>
      <c r="D418" s="36"/>
      <c r="E418" s="29"/>
      <c r="F418" s="29"/>
      <c r="G418" s="1"/>
      <c r="H418" s="11"/>
      <c r="I418" s="16"/>
      <c r="J418" s="1"/>
      <c r="K418" s="13">
        <f t="shared" si="6"/>
        <v>0</v>
      </c>
    </row>
    <row r="419" spans="1:11" s="9" customFormat="1" ht="18">
      <c r="A419" s="20"/>
      <c r="B419" s="20"/>
      <c r="C419" s="31"/>
      <c r="D419" s="36"/>
      <c r="E419" s="31"/>
      <c r="F419" s="31"/>
      <c r="G419" s="31"/>
      <c r="H419" s="31"/>
      <c r="I419" s="16"/>
      <c r="J419" s="1"/>
      <c r="K419" s="13">
        <f t="shared" si="6"/>
        <v>0</v>
      </c>
    </row>
    <row r="420" spans="1:11" s="9" customFormat="1" ht="18">
      <c r="A420" s="20"/>
      <c r="B420" s="20"/>
      <c r="C420" s="31"/>
      <c r="D420" s="36"/>
      <c r="E420" s="29"/>
      <c r="F420" s="29"/>
      <c r="G420" s="1"/>
      <c r="H420" s="11"/>
      <c r="I420" s="16"/>
      <c r="J420" s="1"/>
      <c r="K420" s="13">
        <f t="shared" si="6"/>
        <v>0</v>
      </c>
    </row>
    <row r="421" spans="1:11" s="9" customFormat="1" ht="18">
      <c r="A421" s="20"/>
      <c r="B421" s="20"/>
      <c r="C421" s="31"/>
      <c r="D421" s="36"/>
      <c r="E421" s="29"/>
      <c r="F421" s="29"/>
      <c r="G421" s="1"/>
      <c r="H421" s="11"/>
      <c r="I421" s="16"/>
      <c r="J421" s="1"/>
      <c r="K421" s="13">
        <f t="shared" si="6"/>
        <v>0</v>
      </c>
    </row>
    <row r="422" spans="1:11" s="9" customFormat="1" ht="18">
      <c r="A422" s="20"/>
      <c r="B422" s="20"/>
      <c r="C422" s="31"/>
      <c r="D422" s="36"/>
      <c r="E422" s="29"/>
      <c r="F422" s="29"/>
      <c r="G422" s="1"/>
      <c r="H422" s="11"/>
      <c r="I422" s="16"/>
      <c r="J422" s="1"/>
      <c r="K422" s="13">
        <f t="shared" si="6"/>
        <v>0</v>
      </c>
    </row>
    <row r="423" spans="1:11" s="9" customFormat="1" ht="18">
      <c r="A423" s="20"/>
      <c r="B423" s="20"/>
      <c r="C423" s="31"/>
      <c r="D423" s="36"/>
      <c r="E423" s="29"/>
      <c r="F423" s="29"/>
      <c r="G423" s="1"/>
      <c r="H423" s="11"/>
      <c r="I423" s="16"/>
      <c r="J423" s="1"/>
      <c r="K423" s="13">
        <f t="shared" si="6"/>
        <v>0</v>
      </c>
    </row>
    <row r="424" spans="1:11" s="9" customFormat="1" ht="18">
      <c r="A424" s="20"/>
      <c r="B424" s="20"/>
      <c r="C424" s="31"/>
      <c r="D424" s="36"/>
      <c r="E424" s="31"/>
      <c r="F424" s="31"/>
      <c r="G424" s="31"/>
      <c r="H424" s="31"/>
      <c r="I424" s="16"/>
      <c r="J424" s="1"/>
      <c r="K424" s="13">
        <f t="shared" si="6"/>
        <v>0</v>
      </c>
    </row>
    <row r="425" spans="1:11" s="9" customFormat="1" ht="18">
      <c r="A425" s="20"/>
      <c r="B425" s="20"/>
      <c r="C425" s="31"/>
      <c r="D425" s="36"/>
      <c r="E425" s="29"/>
      <c r="F425" s="29"/>
      <c r="G425" s="1"/>
      <c r="H425" s="11"/>
      <c r="I425" s="16"/>
      <c r="J425" s="1"/>
      <c r="K425" s="13">
        <f t="shared" si="6"/>
        <v>0</v>
      </c>
    </row>
    <row r="426" spans="1:11" s="9" customFormat="1" ht="18">
      <c r="A426" s="20"/>
      <c r="B426" s="20"/>
      <c r="C426" s="31"/>
      <c r="D426" s="36"/>
      <c r="E426" s="29"/>
      <c r="F426" s="29"/>
      <c r="G426" s="1"/>
      <c r="H426" s="11"/>
      <c r="I426" s="16"/>
      <c r="J426" s="1"/>
      <c r="K426" s="13">
        <f t="shared" si="6"/>
        <v>0</v>
      </c>
    </row>
    <row r="427" spans="1:11" s="9" customFormat="1" ht="18">
      <c r="A427" s="20"/>
      <c r="B427" s="20"/>
      <c r="C427" s="31"/>
      <c r="D427" s="36"/>
      <c r="E427" s="31"/>
      <c r="F427" s="31"/>
      <c r="G427" s="31"/>
      <c r="H427" s="31"/>
      <c r="I427" s="16"/>
      <c r="J427" s="1"/>
      <c r="K427" s="13">
        <f t="shared" si="6"/>
        <v>0</v>
      </c>
    </row>
    <row r="428" spans="1:11" s="9" customFormat="1" ht="18">
      <c r="A428" s="20"/>
      <c r="B428" s="20"/>
      <c r="C428" s="31"/>
      <c r="D428" s="36"/>
      <c r="E428" s="29"/>
      <c r="F428" s="29"/>
      <c r="G428" s="1"/>
      <c r="H428" s="11"/>
      <c r="I428" s="16"/>
      <c r="J428" s="1"/>
      <c r="K428" s="13">
        <f t="shared" si="6"/>
        <v>0</v>
      </c>
    </row>
    <row r="429" spans="1:11" s="9" customFormat="1" ht="18">
      <c r="A429" s="20"/>
      <c r="B429" s="20"/>
      <c r="C429" s="31"/>
      <c r="D429" s="36"/>
      <c r="E429" s="29"/>
      <c r="F429" s="29"/>
      <c r="G429" s="1"/>
      <c r="H429" s="11"/>
      <c r="I429" s="16"/>
      <c r="J429" s="1"/>
      <c r="K429" s="13">
        <f t="shared" si="6"/>
        <v>0</v>
      </c>
    </row>
    <row r="430" spans="1:11" s="17" customFormat="1" ht="18">
      <c r="A430" s="20"/>
      <c r="B430" s="20"/>
      <c r="C430" s="34"/>
      <c r="D430" s="36"/>
      <c r="E430" s="37"/>
      <c r="F430" s="34"/>
      <c r="G430" s="21"/>
      <c r="H430" s="22"/>
      <c r="I430" s="22"/>
      <c r="J430" s="22"/>
      <c r="K430" s="13">
        <f t="shared" si="6"/>
        <v>0</v>
      </c>
    </row>
    <row r="431" spans="1:11" s="9" customFormat="1" ht="18">
      <c r="A431" s="20"/>
      <c r="B431" s="20"/>
      <c r="C431" s="31"/>
      <c r="D431" s="36"/>
      <c r="E431" s="29"/>
      <c r="F431" s="29"/>
      <c r="G431" s="1"/>
      <c r="H431" s="11"/>
      <c r="I431" s="16"/>
      <c r="J431" s="1"/>
      <c r="K431" s="13">
        <f t="shared" si="6"/>
        <v>0</v>
      </c>
    </row>
    <row r="432" spans="1:11" s="9" customFormat="1" ht="18">
      <c r="A432" s="20"/>
      <c r="B432" s="20"/>
      <c r="C432" s="31"/>
      <c r="D432" s="36"/>
      <c r="E432" s="31"/>
      <c r="F432" s="31"/>
      <c r="G432" s="31"/>
      <c r="H432" s="31"/>
      <c r="I432" s="16"/>
      <c r="J432" s="1"/>
      <c r="K432" s="13">
        <f t="shared" si="6"/>
        <v>0</v>
      </c>
    </row>
    <row r="433" spans="1:11" s="9" customFormat="1" ht="18">
      <c r="A433" s="20"/>
      <c r="B433" s="20"/>
      <c r="C433" s="34"/>
      <c r="D433" s="36"/>
      <c r="E433" s="37"/>
      <c r="F433" s="29"/>
      <c r="G433" s="21"/>
      <c r="H433" s="22"/>
      <c r="I433" s="22"/>
      <c r="J433" s="23"/>
      <c r="K433" s="13">
        <f t="shared" si="6"/>
        <v>0</v>
      </c>
    </row>
    <row r="434" spans="1:11" s="9" customFormat="1" ht="18">
      <c r="A434" s="20"/>
      <c r="B434" s="20"/>
      <c r="C434" s="31"/>
      <c r="D434" s="36"/>
      <c r="E434" s="29"/>
      <c r="F434" s="29"/>
      <c r="G434" s="1"/>
      <c r="H434" s="11"/>
      <c r="I434" s="16"/>
      <c r="J434" s="1"/>
      <c r="K434" s="13">
        <f t="shared" si="6"/>
        <v>0</v>
      </c>
    </row>
    <row r="435" spans="1:11" s="9" customFormat="1" ht="18">
      <c r="A435" s="20"/>
      <c r="B435" s="20"/>
      <c r="C435" s="31"/>
      <c r="D435" s="36"/>
      <c r="E435" s="29"/>
      <c r="F435" s="29"/>
      <c r="G435" s="1"/>
      <c r="H435" s="11"/>
      <c r="I435" s="16"/>
      <c r="J435" s="1"/>
      <c r="K435" s="13">
        <f t="shared" si="6"/>
        <v>0</v>
      </c>
    </row>
    <row r="436" spans="1:11" s="9" customFormat="1" ht="18">
      <c r="A436" s="20"/>
      <c r="B436" s="20"/>
      <c r="C436" s="31"/>
      <c r="D436" s="36"/>
      <c r="E436" s="29"/>
      <c r="F436" s="29"/>
      <c r="G436" s="1"/>
      <c r="H436" s="11"/>
      <c r="I436" s="16"/>
      <c r="J436" s="1"/>
      <c r="K436" s="13">
        <f t="shared" si="6"/>
        <v>0</v>
      </c>
    </row>
    <row r="437" spans="1:11" s="9" customFormat="1" ht="18">
      <c r="A437" s="20"/>
      <c r="B437" s="20"/>
      <c r="C437" s="31"/>
      <c r="D437" s="36"/>
      <c r="E437" s="29"/>
      <c r="F437" s="29"/>
      <c r="G437" s="1"/>
      <c r="H437" s="11"/>
      <c r="I437" s="16"/>
      <c r="J437" s="1"/>
      <c r="K437" s="13">
        <f t="shared" si="6"/>
        <v>0</v>
      </c>
    </row>
    <row r="438" spans="1:11" s="9" customFormat="1" ht="18">
      <c r="A438" s="20"/>
      <c r="B438" s="20"/>
      <c r="C438" s="34"/>
      <c r="D438" s="36"/>
      <c r="E438" s="29"/>
      <c r="F438" s="34"/>
      <c r="G438" s="1"/>
      <c r="H438" s="11"/>
      <c r="I438" s="16"/>
      <c r="J438" s="1"/>
      <c r="K438" s="13">
        <f t="shared" si="6"/>
        <v>0</v>
      </c>
    </row>
    <row r="439" spans="1:11" s="9" customFormat="1" ht="18">
      <c r="A439" s="20"/>
      <c r="B439" s="20"/>
      <c r="C439" s="31"/>
      <c r="D439" s="36"/>
      <c r="E439" s="29"/>
      <c r="F439" s="29"/>
      <c r="G439" s="1"/>
      <c r="H439" s="11"/>
      <c r="I439" s="16"/>
      <c r="J439" s="1"/>
      <c r="K439" s="13">
        <f t="shared" si="6"/>
        <v>0</v>
      </c>
    </row>
    <row r="440" spans="1:11" s="9" customFormat="1" ht="18">
      <c r="A440" s="20"/>
      <c r="B440" s="20"/>
      <c r="C440" s="31"/>
      <c r="D440" s="36"/>
      <c r="E440" s="29"/>
      <c r="F440" s="29"/>
      <c r="G440" s="1"/>
      <c r="H440" s="11"/>
      <c r="I440" s="16"/>
      <c r="J440" s="1"/>
      <c r="K440" s="13">
        <f t="shared" si="6"/>
        <v>0</v>
      </c>
    </row>
    <row r="441" spans="1:11" s="9" customFormat="1" ht="18">
      <c r="A441" s="20"/>
      <c r="B441" s="20"/>
      <c r="C441" s="31"/>
      <c r="D441" s="36"/>
      <c r="E441" s="29"/>
      <c r="F441" s="29"/>
      <c r="G441" s="1"/>
      <c r="H441" s="11"/>
      <c r="I441" s="16"/>
      <c r="J441" s="1"/>
      <c r="K441" s="13">
        <f t="shared" si="6"/>
        <v>0</v>
      </c>
    </row>
    <row r="442" spans="1:11" s="9" customFormat="1" ht="18">
      <c r="A442" s="20"/>
      <c r="B442" s="20"/>
      <c r="C442" s="31"/>
      <c r="D442" s="36"/>
      <c r="E442" s="29"/>
      <c r="F442" s="29"/>
      <c r="G442" s="1"/>
      <c r="H442" s="11"/>
      <c r="I442" s="16"/>
      <c r="J442" s="1"/>
      <c r="K442" s="13">
        <f t="shared" si="6"/>
        <v>0</v>
      </c>
    </row>
    <row r="443" spans="1:11" s="9" customFormat="1" ht="18">
      <c r="A443" s="20"/>
      <c r="B443" s="20"/>
      <c r="C443" s="31"/>
      <c r="D443" s="36"/>
      <c r="E443" s="29"/>
      <c r="F443" s="29"/>
      <c r="G443" s="1"/>
      <c r="H443" s="11"/>
      <c r="I443" s="16"/>
      <c r="J443" s="1"/>
      <c r="K443" s="13">
        <f t="shared" si="6"/>
        <v>0</v>
      </c>
    </row>
    <row r="444" spans="1:11" s="9" customFormat="1" ht="18">
      <c r="A444" s="20"/>
      <c r="B444" s="20"/>
      <c r="C444" s="31"/>
      <c r="D444" s="36"/>
      <c r="E444" s="29"/>
      <c r="F444" s="29"/>
      <c r="G444" s="1"/>
      <c r="H444" s="11"/>
      <c r="I444" s="16"/>
      <c r="J444" s="1"/>
      <c r="K444" s="13">
        <f t="shared" si="6"/>
        <v>0</v>
      </c>
    </row>
    <row r="445" spans="1:11" s="9" customFormat="1" ht="18">
      <c r="A445" s="20"/>
      <c r="B445" s="20"/>
      <c r="C445" s="31"/>
      <c r="D445" s="36"/>
      <c r="E445" s="29"/>
      <c r="F445" s="29"/>
      <c r="G445" s="1"/>
      <c r="H445" s="11"/>
      <c r="I445" s="16"/>
      <c r="J445" s="1"/>
      <c r="K445" s="13">
        <f t="shared" si="6"/>
        <v>0</v>
      </c>
    </row>
    <row r="446" spans="1:11" s="9" customFormat="1" ht="18">
      <c r="A446" s="20"/>
      <c r="B446" s="20"/>
      <c r="C446" s="31"/>
      <c r="D446" s="36"/>
      <c r="E446" s="29"/>
      <c r="F446" s="29"/>
      <c r="G446" s="1"/>
      <c r="H446" s="11"/>
      <c r="I446" s="16"/>
      <c r="J446" s="1"/>
      <c r="K446" s="13">
        <f t="shared" si="6"/>
        <v>0</v>
      </c>
    </row>
    <row r="447" spans="1:11" s="9" customFormat="1" ht="18">
      <c r="A447" s="20"/>
      <c r="B447" s="20"/>
      <c r="C447" s="31"/>
      <c r="D447" s="36"/>
      <c r="E447" s="31"/>
      <c r="F447" s="31"/>
      <c r="G447" s="31"/>
      <c r="H447" s="31"/>
      <c r="I447" s="16"/>
      <c r="J447" s="1"/>
      <c r="K447" s="13">
        <f t="shared" si="6"/>
        <v>0</v>
      </c>
    </row>
    <row r="448" spans="1:11" s="17" customFormat="1" ht="18">
      <c r="A448" s="20"/>
      <c r="B448" s="20"/>
      <c r="C448" s="31"/>
      <c r="D448" s="36"/>
      <c r="E448" s="29"/>
      <c r="F448" s="29"/>
      <c r="G448" s="1"/>
      <c r="H448" s="11"/>
      <c r="I448" s="16"/>
      <c r="J448" s="1"/>
      <c r="K448" s="13">
        <f t="shared" si="6"/>
        <v>0</v>
      </c>
    </row>
    <row r="449" spans="1:11" s="9" customFormat="1" ht="18">
      <c r="A449" s="20"/>
      <c r="B449" s="20"/>
      <c r="C449" s="31"/>
      <c r="D449" s="36"/>
      <c r="E449" s="29"/>
      <c r="F449" s="41"/>
      <c r="G449" s="21"/>
      <c r="H449" s="22"/>
      <c r="I449" s="22"/>
      <c r="J449" s="24"/>
      <c r="K449" s="13">
        <f t="shared" si="6"/>
        <v>0</v>
      </c>
    </row>
    <row r="450" spans="1:11" s="9" customFormat="1" ht="18">
      <c r="A450" s="20"/>
      <c r="B450" s="20"/>
      <c r="C450" s="31"/>
      <c r="D450" s="36"/>
      <c r="E450" s="29"/>
      <c r="F450" s="29"/>
      <c r="G450" s="1"/>
      <c r="H450" s="11"/>
      <c r="I450" s="16"/>
      <c r="J450" s="1"/>
      <c r="K450" s="13">
        <f t="shared" si="6"/>
        <v>0</v>
      </c>
    </row>
    <row r="451" spans="1:11" s="9" customFormat="1" ht="18">
      <c r="A451" s="20"/>
      <c r="B451" s="20"/>
      <c r="C451" s="31"/>
      <c r="D451" s="36"/>
      <c r="E451" s="29"/>
      <c r="F451" s="29"/>
      <c r="G451" s="1"/>
      <c r="H451" s="11"/>
      <c r="I451" s="16"/>
      <c r="J451" s="1"/>
      <c r="K451" s="13">
        <f t="shared" si="6"/>
        <v>0</v>
      </c>
    </row>
    <row r="452" spans="1:11" s="9" customFormat="1" ht="18">
      <c r="A452" s="20"/>
      <c r="B452" s="20"/>
      <c r="C452" s="31"/>
      <c r="D452" s="36"/>
      <c r="E452" s="29"/>
      <c r="F452" s="29"/>
      <c r="G452" s="1"/>
      <c r="H452" s="11"/>
      <c r="I452" s="16"/>
      <c r="J452" s="1"/>
      <c r="K452" s="13">
        <f t="shared" si="6"/>
        <v>0</v>
      </c>
    </row>
    <row r="453" spans="1:11" s="9" customFormat="1" ht="18">
      <c r="A453" s="20"/>
      <c r="B453" s="20"/>
      <c r="C453" s="31"/>
      <c r="D453" s="36"/>
      <c r="E453" s="29"/>
      <c r="F453" s="29"/>
      <c r="G453" s="1"/>
      <c r="H453" s="11"/>
      <c r="I453" s="16"/>
      <c r="J453" s="1"/>
      <c r="K453" s="13">
        <f t="shared" si="6"/>
        <v>0</v>
      </c>
    </row>
    <row r="454" spans="1:11" s="17" customFormat="1" ht="18">
      <c r="A454" s="20"/>
      <c r="B454" s="20"/>
      <c r="C454" s="31"/>
      <c r="D454" s="36"/>
      <c r="E454" s="29"/>
      <c r="F454" s="29"/>
      <c r="G454" s="1"/>
      <c r="H454" s="11"/>
      <c r="I454" s="16"/>
      <c r="J454" s="1"/>
      <c r="K454" s="13">
        <f aca="true" t="shared" si="7" ref="K454:K475">SUM(E454:J454)</f>
        <v>0</v>
      </c>
    </row>
    <row r="455" spans="1:11" s="9" customFormat="1" ht="18">
      <c r="A455" s="20"/>
      <c r="B455" s="20"/>
      <c r="C455" s="31"/>
      <c r="D455" s="36"/>
      <c r="E455" s="29"/>
      <c r="F455" s="29"/>
      <c r="G455" s="1"/>
      <c r="H455" s="11"/>
      <c r="I455" s="16"/>
      <c r="J455" s="1"/>
      <c r="K455" s="13">
        <f t="shared" si="7"/>
        <v>0</v>
      </c>
    </row>
    <row r="456" spans="1:11" s="9" customFormat="1" ht="18">
      <c r="A456" s="20"/>
      <c r="B456" s="20"/>
      <c r="C456" s="31"/>
      <c r="D456" s="36"/>
      <c r="E456" s="29"/>
      <c r="F456" s="29"/>
      <c r="G456" s="1"/>
      <c r="H456" s="11"/>
      <c r="I456" s="16"/>
      <c r="J456" s="1"/>
      <c r="K456" s="13">
        <f t="shared" si="7"/>
        <v>0</v>
      </c>
    </row>
    <row r="457" spans="1:11" s="9" customFormat="1" ht="18">
      <c r="A457" s="20"/>
      <c r="B457" s="20"/>
      <c r="C457" s="31"/>
      <c r="D457" s="36"/>
      <c r="E457" s="29"/>
      <c r="F457" s="29"/>
      <c r="G457" s="1"/>
      <c r="H457" s="11"/>
      <c r="I457" s="16"/>
      <c r="J457" s="1"/>
      <c r="K457" s="13">
        <f t="shared" si="7"/>
        <v>0</v>
      </c>
    </row>
    <row r="458" spans="1:11" s="9" customFormat="1" ht="18">
      <c r="A458" s="20"/>
      <c r="B458" s="20"/>
      <c r="C458" s="31"/>
      <c r="D458" s="36"/>
      <c r="E458" s="29"/>
      <c r="F458" s="29"/>
      <c r="G458" s="1"/>
      <c r="H458" s="11"/>
      <c r="I458" s="16"/>
      <c r="J458" s="1"/>
      <c r="K458" s="13">
        <f t="shared" si="7"/>
        <v>0</v>
      </c>
    </row>
    <row r="459" spans="1:11" s="9" customFormat="1" ht="18">
      <c r="A459" s="20"/>
      <c r="B459" s="20"/>
      <c r="C459" s="31"/>
      <c r="D459" s="36"/>
      <c r="E459" s="29"/>
      <c r="F459" s="29"/>
      <c r="G459" s="1"/>
      <c r="H459" s="11"/>
      <c r="I459" s="16"/>
      <c r="J459" s="1"/>
      <c r="K459" s="13">
        <f t="shared" si="7"/>
        <v>0</v>
      </c>
    </row>
    <row r="460" spans="1:11" s="9" customFormat="1" ht="18">
      <c r="A460" s="20"/>
      <c r="B460" s="20"/>
      <c r="C460" s="31"/>
      <c r="D460" s="36"/>
      <c r="E460" s="29"/>
      <c r="F460" s="29"/>
      <c r="G460" s="1"/>
      <c r="H460" s="11"/>
      <c r="I460" s="16"/>
      <c r="J460" s="1"/>
      <c r="K460" s="13">
        <f t="shared" si="7"/>
        <v>0</v>
      </c>
    </row>
    <row r="461" spans="1:11" s="9" customFormat="1" ht="18">
      <c r="A461" s="20"/>
      <c r="B461" s="20"/>
      <c r="C461" s="13"/>
      <c r="D461" s="13"/>
      <c r="E461" s="13"/>
      <c r="F461" s="13"/>
      <c r="G461" s="13"/>
      <c r="H461" s="13"/>
      <c r="I461" s="13"/>
      <c r="J461" s="13"/>
      <c r="K461" s="13">
        <f t="shared" si="7"/>
        <v>0</v>
      </c>
    </row>
    <row r="462" spans="1:11" s="9" customFormat="1" ht="18">
      <c r="A462" s="20"/>
      <c r="B462" s="20"/>
      <c r="C462" s="31"/>
      <c r="D462" s="36"/>
      <c r="E462" s="29"/>
      <c r="F462" s="29"/>
      <c r="G462" s="1"/>
      <c r="H462" s="11"/>
      <c r="I462" s="16"/>
      <c r="J462" s="1"/>
      <c r="K462" s="13">
        <f t="shared" si="7"/>
        <v>0</v>
      </c>
    </row>
    <row r="463" spans="1:11" s="9" customFormat="1" ht="18">
      <c r="A463" s="20"/>
      <c r="B463" s="20"/>
      <c r="C463" s="31"/>
      <c r="D463" s="36"/>
      <c r="E463" s="29"/>
      <c r="F463" s="29"/>
      <c r="G463" s="1"/>
      <c r="H463" s="11"/>
      <c r="I463" s="16"/>
      <c r="J463" s="1"/>
      <c r="K463" s="13">
        <f t="shared" si="7"/>
        <v>0</v>
      </c>
    </row>
    <row r="464" spans="1:11" s="9" customFormat="1" ht="18">
      <c r="A464" s="20"/>
      <c r="B464" s="20"/>
      <c r="C464" s="31"/>
      <c r="D464" s="36"/>
      <c r="E464" s="31"/>
      <c r="F464" s="31"/>
      <c r="G464" s="31"/>
      <c r="H464" s="31"/>
      <c r="I464" s="16"/>
      <c r="J464" s="1"/>
      <c r="K464" s="13">
        <f t="shared" si="7"/>
        <v>0</v>
      </c>
    </row>
    <row r="465" spans="1:11" s="9" customFormat="1" ht="18">
      <c r="A465" s="20"/>
      <c r="B465" s="20"/>
      <c r="C465" s="34"/>
      <c r="D465" s="36"/>
      <c r="E465" s="37"/>
      <c r="F465" s="29"/>
      <c r="G465" s="21"/>
      <c r="H465" s="22"/>
      <c r="I465" s="22"/>
      <c r="J465" s="23"/>
      <c r="K465" s="13">
        <f t="shared" si="7"/>
        <v>0</v>
      </c>
    </row>
    <row r="466" spans="1:11" s="9" customFormat="1" ht="18">
      <c r="A466" s="20"/>
      <c r="B466" s="20"/>
      <c r="C466" s="31"/>
      <c r="D466" s="36"/>
      <c r="E466" s="29"/>
      <c r="F466" s="29"/>
      <c r="G466" s="1"/>
      <c r="H466" s="11"/>
      <c r="I466" s="16"/>
      <c r="J466" s="1"/>
      <c r="K466" s="13">
        <f t="shared" si="7"/>
        <v>0</v>
      </c>
    </row>
    <row r="467" spans="1:11" s="9" customFormat="1" ht="18">
      <c r="A467" s="20"/>
      <c r="B467" s="20"/>
      <c r="C467" s="31"/>
      <c r="D467" s="36"/>
      <c r="E467" s="29"/>
      <c r="F467" s="29"/>
      <c r="G467" s="1"/>
      <c r="H467" s="11"/>
      <c r="I467" s="16"/>
      <c r="J467" s="1"/>
      <c r="K467" s="13">
        <f t="shared" si="7"/>
        <v>0</v>
      </c>
    </row>
    <row r="468" spans="1:11" s="9" customFormat="1" ht="18">
      <c r="A468" s="20"/>
      <c r="B468" s="20"/>
      <c r="C468" s="31"/>
      <c r="D468" s="36"/>
      <c r="E468" s="29"/>
      <c r="F468" s="29"/>
      <c r="G468" s="1"/>
      <c r="H468" s="11"/>
      <c r="I468" s="16"/>
      <c r="J468" s="1"/>
      <c r="K468" s="13">
        <f t="shared" si="7"/>
        <v>0</v>
      </c>
    </row>
    <row r="469" spans="1:11" s="9" customFormat="1" ht="18">
      <c r="A469" s="20"/>
      <c r="B469" s="20"/>
      <c r="C469" s="31"/>
      <c r="D469" s="36"/>
      <c r="E469" s="29"/>
      <c r="F469" s="29"/>
      <c r="G469" s="1"/>
      <c r="H469" s="11"/>
      <c r="I469" s="16"/>
      <c r="J469" s="1"/>
      <c r="K469" s="13">
        <f t="shared" si="7"/>
        <v>0</v>
      </c>
    </row>
    <row r="470" spans="1:11" s="9" customFormat="1" ht="18">
      <c r="A470" s="20"/>
      <c r="B470" s="20"/>
      <c r="C470" s="31"/>
      <c r="D470" s="36"/>
      <c r="E470" s="29"/>
      <c r="F470" s="29"/>
      <c r="G470" s="1"/>
      <c r="H470" s="11"/>
      <c r="I470" s="16"/>
      <c r="J470" s="1"/>
      <c r="K470" s="13">
        <f t="shared" si="7"/>
        <v>0</v>
      </c>
    </row>
    <row r="471" spans="1:11" s="9" customFormat="1" ht="18">
      <c r="A471" s="20"/>
      <c r="B471" s="20"/>
      <c r="C471" s="31"/>
      <c r="D471" s="36"/>
      <c r="E471" s="29"/>
      <c r="F471" s="29"/>
      <c r="G471" s="1"/>
      <c r="H471" s="11"/>
      <c r="I471" s="16"/>
      <c r="J471" s="1"/>
      <c r="K471" s="13">
        <f t="shared" si="7"/>
        <v>0</v>
      </c>
    </row>
    <row r="472" spans="1:11" s="9" customFormat="1" ht="18">
      <c r="A472" s="20"/>
      <c r="B472" s="20"/>
      <c r="C472" s="31"/>
      <c r="D472" s="36"/>
      <c r="E472" s="31"/>
      <c r="F472" s="31"/>
      <c r="G472" s="31"/>
      <c r="H472" s="31"/>
      <c r="I472" s="16"/>
      <c r="J472" s="1"/>
      <c r="K472" s="13">
        <f t="shared" si="7"/>
        <v>0</v>
      </c>
    </row>
    <row r="473" spans="1:11" s="9" customFormat="1" ht="18">
      <c r="A473" s="20"/>
      <c r="B473" s="20"/>
      <c r="C473" s="31"/>
      <c r="D473" s="36"/>
      <c r="E473" s="29"/>
      <c r="F473" s="29"/>
      <c r="G473" s="1"/>
      <c r="H473" s="11"/>
      <c r="I473" s="16"/>
      <c r="J473" s="1"/>
      <c r="K473" s="13">
        <f t="shared" si="7"/>
        <v>0</v>
      </c>
    </row>
    <row r="474" spans="1:11" s="9" customFormat="1" ht="18">
      <c r="A474" s="20"/>
      <c r="B474" s="20"/>
      <c r="C474" s="31"/>
      <c r="D474" s="36"/>
      <c r="E474" s="29"/>
      <c r="F474" s="29"/>
      <c r="G474" s="1"/>
      <c r="H474" s="11"/>
      <c r="I474" s="16"/>
      <c r="J474" s="1"/>
      <c r="K474" s="13">
        <f t="shared" si="7"/>
        <v>0</v>
      </c>
    </row>
    <row r="475" spans="1:11" s="9" customFormat="1" ht="18">
      <c r="A475" s="20"/>
      <c r="B475" s="20"/>
      <c r="C475" s="31"/>
      <c r="D475" s="36"/>
      <c r="E475" s="29"/>
      <c r="F475" s="29"/>
      <c r="G475" s="1"/>
      <c r="H475" s="11"/>
      <c r="I475" s="16"/>
      <c r="J475" s="1"/>
      <c r="K475" s="13">
        <f t="shared" si="7"/>
        <v>0</v>
      </c>
    </row>
    <row r="476" spans="1:11" s="17" customFormat="1" ht="18">
      <c r="A476" s="27"/>
      <c r="B476" s="27"/>
      <c r="C476" s="32"/>
      <c r="D476" s="60"/>
      <c r="E476" s="30"/>
      <c r="F476" s="30"/>
      <c r="G476" s="6"/>
      <c r="H476" s="12"/>
      <c r="I476" s="15"/>
      <c r="J476" s="6"/>
      <c r="K476" s="28"/>
    </row>
    <row r="477" spans="1:11" s="9" customFormat="1" ht="18">
      <c r="A477" s="20"/>
      <c r="B477" s="20"/>
      <c r="C477" s="31"/>
      <c r="D477" s="36"/>
      <c r="E477" s="29"/>
      <c r="F477" s="29"/>
      <c r="G477" s="21"/>
      <c r="H477" s="22"/>
      <c r="I477" s="22"/>
      <c r="J477" s="22"/>
      <c r="K477" s="13">
        <f aca="true" t="shared" si="8" ref="K477:K540">SUM(E477:J477)</f>
        <v>0</v>
      </c>
    </row>
    <row r="478" spans="1:11" s="9" customFormat="1" ht="18">
      <c r="A478" s="20"/>
      <c r="B478" s="20"/>
      <c r="C478" s="31"/>
      <c r="D478" s="36"/>
      <c r="E478" s="31"/>
      <c r="F478" s="31"/>
      <c r="G478" s="31"/>
      <c r="H478" s="31"/>
      <c r="I478" s="63"/>
      <c r="J478" s="22"/>
      <c r="K478" s="13">
        <f t="shared" si="8"/>
        <v>0</v>
      </c>
    </row>
    <row r="479" spans="1:11" s="9" customFormat="1" ht="18">
      <c r="A479" s="20"/>
      <c r="B479" s="20"/>
      <c r="C479" s="31"/>
      <c r="D479" s="36"/>
      <c r="E479" s="29"/>
      <c r="F479" s="29"/>
      <c r="G479" s="22"/>
      <c r="H479" s="22"/>
      <c r="I479" s="25"/>
      <c r="J479" s="21"/>
      <c r="K479" s="13">
        <f t="shared" si="8"/>
        <v>0</v>
      </c>
    </row>
    <row r="480" spans="1:11" s="9" customFormat="1" ht="18">
      <c r="A480" s="20"/>
      <c r="B480" s="20"/>
      <c r="C480" s="31"/>
      <c r="D480" s="36"/>
      <c r="E480" s="29"/>
      <c r="F480" s="29"/>
      <c r="G480" s="1"/>
      <c r="H480" s="57"/>
      <c r="I480" s="16"/>
      <c r="J480" s="1"/>
      <c r="K480" s="13">
        <f t="shared" si="8"/>
        <v>0</v>
      </c>
    </row>
    <row r="481" spans="1:11" s="9" customFormat="1" ht="18">
      <c r="A481" s="20"/>
      <c r="B481" s="20"/>
      <c r="C481" s="31"/>
      <c r="D481" s="36"/>
      <c r="E481" s="31"/>
      <c r="F481" s="31"/>
      <c r="G481" s="31"/>
      <c r="H481" s="31"/>
      <c r="I481" s="62"/>
      <c r="J481" s="1"/>
      <c r="K481" s="13">
        <f t="shared" si="8"/>
        <v>0</v>
      </c>
    </row>
    <row r="482" spans="1:11" s="9" customFormat="1" ht="18">
      <c r="A482" s="20"/>
      <c r="B482" s="20"/>
      <c r="C482" s="31"/>
      <c r="D482" s="36"/>
      <c r="E482" s="29"/>
      <c r="F482" s="29"/>
      <c r="G482" s="21"/>
      <c r="H482" s="22"/>
      <c r="I482" s="22"/>
      <c r="J482" s="22"/>
      <c r="K482" s="13">
        <f t="shared" si="8"/>
        <v>0</v>
      </c>
    </row>
    <row r="483" spans="1:11" s="9" customFormat="1" ht="18">
      <c r="A483" s="20"/>
      <c r="B483" s="20"/>
      <c r="C483" s="31"/>
      <c r="D483" s="36"/>
      <c r="E483" s="31"/>
      <c r="F483" s="31"/>
      <c r="G483" s="31"/>
      <c r="H483" s="31"/>
      <c r="I483" s="63"/>
      <c r="J483" s="1"/>
      <c r="K483" s="13">
        <f t="shared" si="8"/>
        <v>0</v>
      </c>
    </row>
    <row r="484" spans="1:11" s="9" customFormat="1" ht="18">
      <c r="A484" s="20"/>
      <c r="B484" s="20"/>
      <c r="C484" s="31"/>
      <c r="D484" s="36"/>
      <c r="E484" s="29"/>
      <c r="F484" s="29"/>
      <c r="G484" s="1"/>
      <c r="H484" s="11"/>
      <c r="I484" s="16"/>
      <c r="J484" s="1"/>
      <c r="K484" s="13">
        <f t="shared" si="8"/>
        <v>0</v>
      </c>
    </row>
    <row r="485" spans="1:11" s="9" customFormat="1" ht="18">
      <c r="A485" s="20"/>
      <c r="B485" s="20"/>
      <c r="C485" s="31"/>
      <c r="D485" s="36"/>
      <c r="E485" s="29"/>
      <c r="F485" s="29"/>
      <c r="G485" s="1"/>
      <c r="H485" s="11"/>
      <c r="I485" s="29"/>
      <c r="J485" s="1"/>
      <c r="K485" s="13">
        <f t="shared" si="8"/>
        <v>0</v>
      </c>
    </row>
    <row r="486" spans="1:11" s="9" customFormat="1" ht="18">
      <c r="A486" s="20"/>
      <c r="B486" s="20"/>
      <c r="C486" s="31"/>
      <c r="D486" s="36"/>
      <c r="E486" s="29"/>
      <c r="F486" s="29"/>
      <c r="G486" s="1"/>
      <c r="H486" s="11"/>
      <c r="I486" s="16"/>
      <c r="J486" s="1"/>
      <c r="K486" s="13">
        <f t="shared" si="8"/>
        <v>0</v>
      </c>
    </row>
    <row r="487" spans="1:11" s="9" customFormat="1" ht="18">
      <c r="A487" s="20"/>
      <c r="B487" s="20"/>
      <c r="C487" s="31"/>
      <c r="D487" s="36"/>
      <c r="E487" s="29"/>
      <c r="F487" s="29"/>
      <c r="G487" s="1"/>
      <c r="H487" s="58"/>
      <c r="I487" s="16"/>
      <c r="J487" s="1"/>
      <c r="K487" s="13">
        <f t="shared" si="8"/>
        <v>0</v>
      </c>
    </row>
    <row r="488" spans="1:11" s="9" customFormat="1" ht="18">
      <c r="A488" s="20"/>
      <c r="B488" s="20"/>
      <c r="C488" s="34"/>
      <c r="D488" s="36"/>
      <c r="E488" s="29"/>
      <c r="F488" s="34"/>
      <c r="G488" s="1"/>
      <c r="H488" s="11"/>
      <c r="I488" s="16"/>
      <c r="J488" s="1"/>
      <c r="K488" s="13">
        <f t="shared" si="8"/>
        <v>0</v>
      </c>
    </row>
    <row r="489" spans="1:11" s="9" customFormat="1" ht="18">
      <c r="A489" s="20"/>
      <c r="B489" s="20"/>
      <c r="C489" s="31"/>
      <c r="D489" s="36"/>
      <c r="E489" s="29"/>
      <c r="F489" s="37"/>
      <c r="G489" s="22"/>
      <c r="H489" s="22"/>
      <c r="I489" s="26"/>
      <c r="J489" s="21"/>
      <c r="K489" s="13">
        <f t="shared" si="8"/>
        <v>0</v>
      </c>
    </row>
    <row r="490" spans="1:11" s="9" customFormat="1" ht="18">
      <c r="A490" s="20"/>
      <c r="B490" s="20"/>
      <c r="C490" s="31"/>
      <c r="D490" s="36"/>
      <c r="E490" s="29"/>
      <c r="F490" s="37"/>
      <c r="G490" s="21"/>
      <c r="H490" s="22"/>
      <c r="I490" s="22"/>
      <c r="J490" s="22"/>
      <c r="K490" s="13">
        <f t="shared" si="8"/>
        <v>0</v>
      </c>
    </row>
    <row r="491" spans="1:11" s="17" customFormat="1" ht="18">
      <c r="A491" s="20"/>
      <c r="B491" s="20"/>
      <c r="C491" s="31"/>
      <c r="D491" s="36"/>
      <c r="E491" s="31"/>
      <c r="F491" s="31"/>
      <c r="G491" s="31"/>
      <c r="H491" s="31"/>
      <c r="I491" s="16"/>
      <c r="J491" s="1"/>
      <c r="K491" s="13">
        <f t="shared" si="8"/>
        <v>0</v>
      </c>
    </row>
    <row r="492" spans="1:11" s="9" customFormat="1" ht="18">
      <c r="A492" s="20"/>
      <c r="B492" s="20"/>
      <c r="C492" s="31"/>
      <c r="D492" s="36"/>
      <c r="E492" s="29"/>
      <c r="F492" s="29"/>
      <c r="G492" s="1"/>
      <c r="H492" s="11"/>
      <c r="I492" s="16"/>
      <c r="J492" s="1"/>
      <c r="K492" s="13">
        <f t="shared" si="8"/>
        <v>0</v>
      </c>
    </row>
    <row r="493" spans="1:11" s="9" customFormat="1" ht="18">
      <c r="A493" s="20"/>
      <c r="B493" s="20"/>
      <c r="C493" s="31"/>
      <c r="D493" s="36"/>
      <c r="E493" s="29"/>
      <c r="F493" s="29"/>
      <c r="G493" s="1"/>
      <c r="H493" s="11"/>
      <c r="I493" s="16"/>
      <c r="J493" s="1"/>
      <c r="K493" s="13">
        <f t="shared" si="8"/>
        <v>0</v>
      </c>
    </row>
    <row r="494" spans="1:11" s="9" customFormat="1" ht="18">
      <c r="A494" s="20"/>
      <c r="B494" s="20"/>
      <c r="C494" s="31"/>
      <c r="D494" s="36"/>
      <c r="E494" s="29"/>
      <c r="F494" s="29"/>
      <c r="G494" s="1"/>
      <c r="H494" s="11"/>
      <c r="I494" s="16"/>
      <c r="J494" s="1"/>
      <c r="K494" s="13">
        <f t="shared" si="8"/>
        <v>0</v>
      </c>
    </row>
    <row r="495" spans="1:11" s="17" customFormat="1" ht="18">
      <c r="A495" s="20"/>
      <c r="B495" s="20"/>
      <c r="C495" s="34"/>
      <c r="D495" s="36"/>
      <c r="E495" s="29"/>
      <c r="F495" s="34"/>
      <c r="G495" s="1"/>
      <c r="H495" s="11"/>
      <c r="I495" s="16"/>
      <c r="J495" s="1"/>
      <c r="K495" s="13">
        <f t="shared" si="8"/>
        <v>0</v>
      </c>
    </row>
    <row r="496" spans="1:11" s="17" customFormat="1" ht="18">
      <c r="A496" s="20"/>
      <c r="B496" s="20"/>
      <c r="C496" s="55"/>
      <c r="D496" s="36"/>
      <c r="E496" s="54"/>
      <c r="F496" s="55"/>
      <c r="G496" s="54"/>
      <c r="H496" s="11"/>
      <c r="I496" s="16"/>
      <c r="J496" s="1"/>
      <c r="K496" s="13">
        <f t="shared" si="8"/>
        <v>0</v>
      </c>
    </row>
    <row r="497" spans="1:11" s="9" customFormat="1" ht="18">
      <c r="A497" s="20"/>
      <c r="B497" s="20"/>
      <c r="C497" s="55"/>
      <c r="D497" s="36"/>
      <c r="E497" s="54"/>
      <c r="F497" s="55"/>
      <c r="G497" s="54"/>
      <c r="H497" s="11"/>
      <c r="I497" s="16"/>
      <c r="J497" s="1"/>
      <c r="K497" s="13">
        <f t="shared" si="8"/>
        <v>0</v>
      </c>
    </row>
    <row r="498" spans="1:11" s="9" customFormat="1" ht="18">
      <c r="A498" s="20"/>
      <c r="B498" s="20"/>
      <c r="C498" s="31"/>
      <c r="D498" s="36"/>
      <c r="E498" s="29"/>
      <c r="F498" s="29"/>
      <c r="G498" s="1"/>
      <c r="H498" s="11"/>
      <c r="I498" s="16"/>
      <c r="J498" s="1"/>
      <c r="K498" s="13">
        <f t="shared" si="8"/>
        <v>0</v>
      </c>
    </row>
    <row r="499" spans="1:11" s="9" customFormat="1" ht="18">
      <c r="A499" s="20"/>
      <c r="B499" s="20"/>
      <c r="C499" s="31"/>
      <c r="D499" s="36"/>
      <c r="E499" s="29"/>
      <c r="F499" s="29"/>
      <c r="G499" s="1"/>
      <c r="H499" s="11"/>
      <c r="I499" s="16"/>
      <c r="J499" s="1"/>
      <c r="K499" s="13">
        <f t="shared" si="8"/>
        <v>0</v>
      </c>
    </row>
    <row r="500" spans="1:11" s="9" customFormat="1" ht="18">
      <c r="A500" s="20"/>
      <c r="B500" s="20"/>
      <c r="C500" s="34"/>
      <c r="D500" s="36"/>
      <c r="E500" s="29"/>
      <c r="F500" s="34"/>
      <c r="G500" s="1"/>
      <c r="H500" s="11"/>
      <c r="I500" s="16"/>
      <c r="J500" s="1"/>
      <c r="K500" s="13">
        <f t="shared" si="8"/>
        <v>0</v>
      </c>
    </row>
    <row r="501" spans="1:11" s="9" customFormat="1" ht="18">
      <c r="A501" s="20"/>
      <c r="B501" s="20"/>
      <c r="C501" s="31"/>
      <c r="D501" s="36"/>
      <c r="E501" s="29"/>
      <c r="F501" s="29"/>
      <c r="G501" s="1"/>
      <c r="H501" s="11"/>
      <c r="I501" s="16"/>
      <c r="J501" s="1"/>
      <c r="K501" s="13">
        <f t="shared" si="8"/>
        <v>0</v>
      </c>
    </row>
    <row r="502" spans="1:11" s="9" customFormat="1" ht="18">
      <c r="A502" s="20"/>
      <c r="B502" s="20"/>
      <c r="C502" s="31"/>
      <c r="D502" s="36"/>
      <c r="E502" s="29"/>
      <c r="F502" s="29"/>
      <c r="G502" s="1"/>
      <c r="H502" s="11"/>
      <c r="I502" s="16"/>
      <c r="J502" s="1"/>
      <c r="K502" s="13">
        <f t="shared" si="8"/>
        <v>0</v>
      </c>
    </row>
    <row r="503" spans="1:11" s="9" customFormat="1" ht="18">
      <c r="A503" s="20"/>
      <c r="B503" s="20"/>
      <c r="C503" s="31"/>
      <c r="D503" s="36"/>
      <c r="E503" s="29"/>
      <c r="F503" s="29"/>
      <c r="G503" s="1"/>
      <c r="H503" s="11"/>
      <c r="I503" s="16"/>
      <c r="J503" s="1"/>
      <c r="K503" s="13">
        <f t="shared" si="8"/>
        <v>0</v>
      </c>
    </row>
    <row r="504" spans="1:11" s="9" customFormat="1" ht="18">
      <c r="A504" s="20"/>
      <c r="B504" s="20"/>
      <c r="C504" s="31"/>
      <c r="D504" s="36"/>
      <c r="E504" s="29"/>
      <c r="F504" s="37"/>
      <c r="G504" s="21"/>
      <c r="H504" s="22"/>
      <c r="I504" s="22"/>
      <c r="J504" s="22"/>
      <c r="K504" s="13">
        <f t="shared" si="8"/>
        <v>0</v>
      </c>
    </row>
    <row r="505" spans="1:11" s="9" customFormat="1" ht="18">
      <c r="A505" s="20"/>
      <c r="B505" s="20"/>
      <c r="C505" s="31"/>
      <c r="D505" s="36"/>
      <c r="E505" s="29"/>
      <c r="F505" s="29"/>
      <c r="G505" s="1"/>
      <c r="H505" s="11"/>
      <c r="I505" s="16"/>
      <c r="J505" s="1"/>
      <c r="K505" s="13">
        <f t="shared" si="8"/>
        <v>0</v>
      </c>
    </row>
    <row r="506" spans="1:11" s="9" customFormat="1" ht="18">
      <c r="A506" s="20"/>
      <c r="B506" s="20"/>
      <c r="C506" s="31"/>
      <c r="D506" s="36"/>
      <c r="E506" s="29"/>
      <c r="F506" s="29"/>
      <c r="G506" s="1"/>
      <c r="H506" s="11"/>
      <c r="I506" s="16"/>
      <c r="J506" s="1"/>
      <c r="K506" s="13">
        <f t="shared" si="8"/>
        <v>0</v>
      </c>
    </row>
    <row r="507" spans="1:11" s="9" customFormat="1" ht="18">
      <c r="A507" s="20"/>
      <c r="B507" s="20"/>
      <c r="C507" s="31"/>
      <c r="D507" s="36"/>
      <c r="E507" s="31"/>
      <c r="F507" s="31"/>
      <c r="G507" s="31"/>
      <c r="H507" s="31"/>
      <c r="I507" s="16"/>
      <c r="J507" s="1"/>
      <c r="K507" s="13">
        <f t="shared" si="8"/>
        <v>0</v>
      </c>
    </row>
    <row r="508" spans="1:11" s="9" customFormat="1" ht="18">
      <c r="A508" s="20"/>
      <c r="B508" s="20"/>
      <c r="C508" s="31"/>
      <c r="D508" s="36"/>
      <c r="E508" s="29"/>
      <c r="F508" s="29"/>
      <c r="G508" s="1"/>
      <c r="H508" s="11"/>
      <c r="I508" s="16"/>
      <c r="J508" s="1"/>
      <c r="K508" s="13">
        <f t="shared" si="8"/>
        <v>0</v>
      </c>
    </row>
    <row r="509" spans="1:11" s="17" customFormat="1" ht="18">
      <c r="A509" s="20"/>
      <c r="B509" s="20"/>
      <c r="C509" s="31"/>
      <c r="D509" s="36"/>
      <c r="E509" s="29"/>
      <c r="F509" s="29"/>
      <c r="G509" s="1"/>
      <c r="H509" s="11"/>
      <c r="I509" s="16"/>
      <c r="J509" s="1"/>
      <c r="K509" s="13">
        <f t="shared" si="8"/>
        <v>0</v>
      </c>
    </row>
    <row r="510" spans="1:11" s="17" customFormat="1" ht="18">
      <c r="A510" s="20"/>
      <c r="B510" s="20"/>
      <c r="C510" s="31"/>
      <c r="D510" s="36"/>
      <c r="E510" s="29"/>
      <c r="F510" s="29"/>
      <c r="G510" s="1"/>
      <c r="H510" s="11"/>
      <c r="I510" s="16"/>
      <c r="J510" s="1"/>
      <c r="K510" s="13">
        <f t="shared" si="8"/>
        <v>0</v>
      </c>
    </row>
    <row r="511" spans="1:11" s="17" customFormat="1" ht="18">
      <c r="A511" s="20"/>
      <c r="B511" s="20"/>
      <c r="C511" s="31"/>
      <c r="D511" s="36"/>
      <c r="E511" s="29"/>
      <c r="F511" s="29"/>
      <c r="G511" s="1"/>
      <c r="H511" s="11"/>
      <c r="I511" s="16"/>
      <c r="J511" s="1"/>
      <c r="K511" s="13">
        <f t="shared" si="8"/>
        <v>0</v>
      </c>
    </row>
    <row r="512" spans="1:11" s="17" customFormat="1" ht="18">
      <c r="A512" s="20"/>
      <c r="B512" s="20"/>
      <c r="C512" s="31"/>
      <c r="D512" s="36"/>
      <c r="E512" s="29"/>
      <c r="F512" s="29"/>
      <c r="G512" s="1"/>
      <c r="H512" s="11"/>
      <c r="I512" s="16"/>
      <c r="J512" s="1"/>
      <c r="K512" s="13">
        <f t="shared" si="8"/>
        <v>0</v>
      </c>
    </row>
    <row r="513" spans="1:11" s="17" customFormat="1" ht="18">
      <c r="A513" s="20"/>
      <c r="B513" s="20"/>
      <c r="C513" s="31"/>
      <c r="D513" s="36"/>
      <c r="E513" s="29"/>
      <c r="F513" s="29"/>
      <c r="G513" s="1"/>
      <c r="H513" s="11"/>
      <c r="I513" s="16"/>
      <c r="J513" s="1"/>
      <c r="K513" s="13">
        <f t="shared" si="8"/>
        <v>0</v>
      </c>
    </row>
    <row r="514" spans="1:11" s="17" customFormat="1" ht="18">
      <c r="A514" s="20"/>
      <c r="B514" s="20"/>
      <c r="C514" s="31"/>
      <c r="D514" s="36"/>
      <c r="E514" s="29"/>
      <c r="F514" s="29"/>
      <c r="G514" s="1"/>
      <c r="H514" s="11"/>
      <c r="I514" s="16"/>
      <c r="J514" s="1"/>
      <c r="K514" s="13">
        <f t="shared" si="8"/>
        <v>0</v>
      </c>
    </row>
    <row r="515" spans="1:11" s="17" customFormat="1" ht="18">
      <c r="A515" s="20"/>
      <c r="B515" s="20"/>
      <c r="C515" s="31"/>
      <c r="D515" s="36"/>
      <c r="E515" s="29"/>
      <c r="F515" s="29"/>
      <c r="G515" s="1"/>
      <c r="H515" s="11"/>
      <c r="I515" s="16"/>
      <c r="J515" s="1"/>
      <c r="K515" s="13">
        <f t="shared" si="8"/>
        <v>0</v>
      </c>
    </row>
    <row r="516" spans="1:11" s="17" customFormat="1" ht="18">
      <c r="A516" s="20"/>
      <c r="B516" s="20"/>
      <c r="C516" s="31"/>
      <c r="D516" s="36"/>
      <c r="E516" s="29"/>
      <c r="F516" s="29"/>
      <c r="G516" s="1"/>
      <c r="H516" s="11"/>
      <c r="I516" s="16"/>
      <c r="J516" s="1"/>
      <c r="K516" s="13">
        <f t="shared" si="8"/>
        <v>0</v>
      </c>
    </row>
    <row r="517" spans="1:11" s="9" customFormat="1" ht="18">
      <c r="A517" s="20"/>
      <c r="B517" s="20"/>
      <c r="C517" s="31"/>
      <c r="D517" s="36"/>
      <c r="E517" s="29"/>
      <c r="F517" s="29"/>
      <c r="G517" s="1"/>
      <c r="H517" s="11"/>
      <c r="I517" s="16"/>
      <c r="J517" s="1"/>
      <c r="K517" s="13">
        <f t="shared" si="8"/>
        <v>0</v>
      </c>
    </row>
    <row r="518" spans="1:11" s="17" customFormat="1" ht="18">
      <c r="A518" s="20"/>
      <c r="B518" s="20"/>
      <c r="C518" s="31"/>
      <c r="D518" s="36"/>
      <c r="E518" s="29"/>
      <c r="F518" s="29"/>
      <c r="G518" s="1"/>
      <c r="H518" s="11"/>
      <c r="I518" s="16"/>
      <c r="J518" s="1"/>
      <c r="K518" s="13">
        <f t="shared" si="8"/>
        <v>0</v>
      </c>
    </row>
    <row r="519" spans="1:11" s="9" customFormat="1" ht="18">
      <c r="A519" s="20"/>
      <c r="B519" s="20"/>
      <c r="C519" s="31"/>
      <c r="D519" s="36"/>
      <c r="E519" s="29"/>
      <c r="F519" s="29"/>
      <c r="G519" s="1"/>
      <c r="H519" s="11"/>
      <c r="I519" s="16"/>
      <c r="J519" s="1"/>
      <c r="K519" s="13">
        <f t="shared" si="8"/>
        <v>0</v>
      </c>
    </row>
    <row r="520" spans="1:11" s="9" customFormat="1" ht="18">
      <c r="A520" s="20"/>
      <c r="B520" s="20"/>
      <c r="C520" s="31"/>
      <c r="D520" s="36"/>
      <c r="E520" s="29"/>
      <c r="F520" s="29"/>
      <c r="G520" s="1"/>
      <c r="H520" s="11"/>
      <c r="I520" s="16"/>
      <c r="J520" s="1"/>
      <c r="K520" s="13">
        <f t="shared" si="8"/>
        <v>0</v>
      </c>
    </row>
    <row r="521" spans="1:11" s="9" customFormat="1" ht="18">
      <c r="A521" s="20"/>
      <c r="B521" s="20"/>
      <c r="C521" s="31"/>
      <c r="D521" s="36"/>
      <c r="E521" s="29"/>
      <c r="F521" s="29"/>
      <c r="G521" s="1"/>
      <c r="H521" s="11"/>
      <c r="I521" s="16"/>
      <c r="J521" s="1"/>
      <c r="K521" s="13">
        <f t="shared" si="8"/>
        <v>0</v>
      </c>
    </row>
    <row r="522" spans="1:11" s="9" customFormat="1" ht="18">
      <c r="A522" s="20"/>
      <c r="B522" s="20"/>
      <c r="C522" s="31"/>
      <c r="D522" s="36"/>
      <c r="E522" s="29"/>
      <c r="F522" s="29"/>
      <c r="G522" s="1"/>
      <c r="H522" s="11"/>
      <c r="I522" s="16"/>
      <c r="J522" s="1"/>
      <c r="K522" s="13">
        <f t="shared" si="8"/>
        <v>0</v>
      </c>
    </row>
    <row r="523" spans="1:11" s="9" customFormat="1" ht="18">
      <c r="A523" s="20"/>
      <c r="B523" s="20"/>
      <c r="C523" s="31"/>
      <c r="D523" s="36"/>
      <c r="E523" s="29"/>
      <c r="F523" s="29"/>
      <c r="G523" s="1"/>
      <c r="H523" s="11"/>
      <c r="I523" s="16"/>
      <c r="J523" s="1"/>
      <c r="K523" s="13">
        <f t="shared" si="8"/>
        <v>0</v>
      </c>
    </row>
    <row r="524" spans="1:11" s="9" customFormat="1" ht="18">
      <c r="A524" s="20"/>
      <c r="B524" s="20"/>
      <c r="C524" s="31"/>
      <c r="D524" s="36"/>
      <c r="E524" s="29"/>
      <c r="F524" s="29"/>
      <c r="G524" s="1"/>
      <c r="H524" s="11"/>
      <c r="I524" s="16"/>
      <c r="J524" s="1"/>
      <c r="K524" s="13">
        <f t="shared" si="8"/>
        <v>0</v>
      </c>
    </row>
    <row r="525" spans="1:11" s="9" customFormat="1" ht="18">
      <c r="A525" s="20"/>
      <c r="B525" s="20"/>
      <c r="C525" s="31"/>
      <c r="D525" s="36"/>
      <c r="E525" s="29"/>
      <c r="F525" s="29"/>
      <c r="G525" s="1"/>
      <c r="H525" s="11"/>
      <c r="I525" s="16"/>
      <c r="J525" s="1"/>
      <c r="K525" s="13">
        <f t="shared" si="8"/>
        <v>0</v>
      </c>
    </row>
    <row r="526" spans="1:11" s="9" customFormat="1" ht="18">
      <c r="A526" s="20"/>
      <c r="B526" s="20"/>
      <c r="C526" s="31"/>
      <c r="D526" s="36"/>
      <c r="E526" s="29"/>
      <c r="F526" s="29"/>
      <c r="G526" s="1"/>
      <c r="H526" s="11"/>
      <c r="I526" s="16"/>
      <c r="J526" s="1"/>
      <c r="K526" s="13">
        <f t="shared" si="8"/>
        <v>0</v>
      </c>
    </row>
    <row r="527" spans="1:11" s="9" customFormat="1" ht="18">
      <c r="A527" s="20"/>
      <c r="B527" s="20"/>
      <c r="C527" s="31"/>
      <c r="D527" s="36"/>
      <c r="E527" s="29"/>
      <c r="F527" s="29"/>
      <c r="G527" s="1"/>
      <c r="H527" s="11"/>
      <c r="I527" s="16"/>
      <c r="J527" s="1"/>
      <c r="K527" s="13">
        <f t="shared" si="8"/>
        <v>0</v>
      </c>
    </row>
    <row r="528" spans="1:11" s="9" customFormat="1" ht="18">
      <c r="A528" s="20"/>
      <c r="B528" s="20"/>
      <c r="C528" s="31"/>
      <c r="D528" s="36"/>
      <c r="E528" s="29"/>
      <c r="F528" s="29"/>
      <c r="G528" s="1"/>
      <c r="H528" s="11"/>
      <c r="I528" s="16"/>
      <c r="J528" s="1"/>
      <c r="K528" s="13">
        <f t="shared" si="8"/>
        <v>0</v>
      </c>
    </row>
    <row r="529" spans="1:11" s="9" customFormat="1" ht="18">
      <c r="A529" s="20"/>
      <c r="B529" s="20"/>
      <c r="C529" s="31"/>
      <c r="D529" s="36"/>
      <c r="E529" s="29"/>
      <c r="F529" s="29"/>
      <c r="G529" s="1"/>
      <c r="H529" s="11"/>
      <c r="I529" s="16"/>
      <c r="J529" s="1"/>
      <c r="K529" s="13">
        <f t="shared" si="8"/>
        <v>0</v>
      </c>
    </row>
    <row r="530" spans="1:11" s="9" customFormat="1" ht="18">
      <c r="A530" s="20"/>
      <c r="B530" s="20"/>
      <c r="C530" s="31"/>
      <c r="D530" s="36"/>
      <c r="E530" s="29"/>
      <c r="F530" s="29"/>
      <c r="G530" s="1"/>
      <c r="H530" s="11"/>
      <c r="I530" s="16"/>
      <c r="J530" s="1"/>
      <c r="K530" s="13">
        <f t="shared" si="8"/>
        <v>0</v>
      </c>
    </row>
    <row r="531" spans="1:11" s="9" customFormat="1" ht="18">
      <c r="A531" s="20"/>
      <c r="B531" s="20"/>
      <c r="C531" s="31"/>
      <c r="D531" s="36"/>
      <c r="E531" s="29"/>
      <c r="F531" s="29"/>
      <c r="G531" s="1"/>
      <c r="H531" s="11"/>
      <c r="I531" s="16"/>
      <c r="J531" s="1"/>
      <c r="K531" s="13">
        <f t="shared" si="8"/>
        <v>0</v>
      </c>
    </row>
    <row r="532" spans="1:11" s="9" customFormat="1" ht="18">
      <c r="A532" s="20"/>
      <c r="B532" s="20"/>
      <c r="C532" s="31"/>
      <c r="D532" s="36"/>
      <c r="E532" s="29"/>
      <c r="F532" s="29"/>
      <c r="G532" s="1"/>
      <c r="H532" s="11"/>
      <c r="I532" s="16"/>
      <c r="J532" s="1"/>
      <c r="K532" s="13">
        <f t="shared" si="8"/>
        <v>0</v>
      </c>
    </row>
    <row r="533" spans="1:11" s="9" customFormat="1" ht="18">
      <c r="A533" s="20"/>
      <c r="B533" s="20"/>
      <c r="C533" s="31"/>
      <c r="D533" s="36"/>
      <c r="E533" s="29"/>
      <c r="F533" s="29"/>
      <c r="G533" s="1"/>
      <c r="H533" s="11"/>
      <c r="I533" s="16"/>
      <c r="J533" s="1"/>
      <c r="K533" s="13">
        <f t="shared" si="8"/>
        <v>0</v>
      </c>
    </row>
    <row r="534" spans="1:11" s="9" customFormat="1" ht="18">
      <c r="A534" s="20"/>
      <c r="B534" s="20"/>
      <c r="C534" s="31"/>
      <c r="D534" s="36"/>
      <c r="E534" s="29"/>
      <c r="F534" s="37"/>
      <c r="G534" s="21"/>
      <c r="H534" s="22"/>
      <c r="I534" s="22"/>
      <c r="J534" s="24"/>
      <c r="K534" s="13">
        <f t="shared" si="8"/>
        <v>0</v>
      </c>
    </row>
    <row r="535" spans="1:11" s="9" customFormat="1" ht="18">
      <c r="A535" s="20"/>
      <c r="B535" s="20"/>
      <c r="C535" s="34"/>
      <c r="D535" s="36"/>
      <c r="E535" s="29"/>
      <c r="F535" s="34"/>
      <c r="G535" s="1"/>
      <c r="H535" s="11"/>
      <c r="I535" s="16"/>
      <c r="J535" s="1"/>
      <c r="K535" s="13">
        <f t="shared" si="8"/>
        <v>0</v>
      </c>
    </row>
    <row r="536" spans="1:11" s="9" customFormat="1" ht="18">
      <c r="A536" s="20"/>
      <c r="B536" s="20"/>
      <c r="C536" s="31"/>
      <c r="D536" s="36"/>
      <c r="E536" s="29"/>
      <c r="F536" s="29"/>
      <c r="G536" s="1"/>
      <c r="H536" s="11"/>
      <c r="I536" s="16"/>
      <c r="J536" s="1"/>
      <c r="K536" s="13">
        <f t="shared" si="8"/>
        <v>0</v>
      </c>
    </row>
    <row r="537" spans="1:11" s="9" customFormat="1" ht="18">
      <c r="A537" s="20"/>
      <c r="B537" s="20"/>
      <c r="C537" s="31"/>
      <c r="D537" s="36"/>
      <c r="E537" s="29"/>
      <c r="F537" s="29"/>
      <c r="G537" s="1"/>
      <c r="H537" s="11"/>
      <c r="I537" s="16"/>
      <c r="J537" s="1"/>
      <c r="K537" s="13">
        <f t="shared" si="8"/>
        <v>0</v>
      </c>
    </row>
    <row r="538" spans="1:11" s="9" customFormat="1" ht="18">
      <c r="A538" s="20"/>
      <c r="B538" s="20"/>
      <c r="C538" s="31"/>
      <c r="D538" s="36"/>
      <c r="E538" s="29"/>
      <c r="F538" s="29"/>
      <c r="G538" s="1"/>
      <c r="H538" s="11"/>
      <c r="I538" s="16"/>
      <c r="J538" s="1"/>
      <c r="K538" s="13">
        <f t="shared" si="8"/>
        <v>0</v>
      </c>
    </row>
    <row r="539" spans="1:11" s="9" customFormat="1" ht="18">
      <c r="A539" s="20"/>
      <c r="B539" s="20"/>
      <c r="C539" s="31"/>
      <c r="D539" s="36"/>
      <c r="E539" s="29"/>
      <c r="F539" s="29"/>
      <c r="G539" s="1"/>
      <c r="H539" s="11"/>
      <c r="I539" s="16"/>
      <c r="J539" s="1"/>
      <c r="K539" s="13">
        <f t="shared" si="8"/>
        <v>0</v>
      </c>
    </row>
    <row r="540" spans="1:11" s="9" customFormat="1" ht="18">
      <c r="A540" s="20"/>
      <c r="B540" s="20"/>
      <c r="C540" s="31"/>
      <c r="D540" s="36"/>
      <c r="E540" s="31"/>
      <c r="F540" s="31"/>
      <c r="G540" s="31"/>
      <c r="H540" s="31"/>
      <c r="I540" s="16"/>
      <c r="J540" s="1"/>
      <c r="K540" s="13">
        <f t="shared" si="8"/>
        <v>0</v>
      </c>
    </row>
    <row r="541" spans="1:11" s="9" customFormat="1" ht="18">
      <c r="A541" s="20"/>
      <c r="B541" s="20"/>
      <c r="C541" s="31"/>
      <c r="D541" s="36"/>
      <c r="E541" s="29"/>
      <c r="F541" s="29"/>
      <c r="G541" s="1"/>
      <c r="H541" s="11"/>
      <c r="I541" s="16"/>
      <c r="J541" s="1"/>
      <c r="K541" s="13">
        <f aca="true" t="shared" si="9" ref="K541:K557">SUM(E541:J541)</f>
        <v>0</v>
      </c>
    </row>
    <row r="542" spans="1:11" s="9" customFormat="1" ht="18">
      <c r="A542" s="20"/>
      <c r="B542" s="20"/>
      <c r="C542" s="31"/>
      <c r="D542" s="36"/>
      <c r="E542" s="29"/>
      <c r="F542" s="29"/>
      <c r="G542" s="1"/>
      <c r="H542" s="11"/>
      <c r="I542" s="16"/>
      <c r="J542" s="1"/>
      <c r="K542" s="13">
        <f t="shared" si="9"/>
        <v>0</v>
      </c>
    </row>
    <row r="543" spans="1:11" s="9" customFormat="1" ht="18">
      <c r="A543" s="20"/>
      <c r="B543" s="20"/>
      <c r="C543" s="31"/>
      <c r="D543" s="36"/>
      <c r="E543" s="29"/>
      <c r="F543" s="29"/>
      <c r="G543" s="1"/>
      <c r="H543" s="11"/>
      <c r="I543" s="16"/>
      <c r="J543" s="1"/>
      <c r="K543" s="13">
        <f t="shared" si="9"/>
        <v>0</v>
      </c>
    </row>
    <row r="544" spans="1:11" s="9" customFormat="1" ht="18">
      <c r="A544" s="20"/>
      <c r="B544" s="20"/>
      <c r="C544" s="31"/>
      <c r="D544" s="36"/>
      <c r="E544" s="29"/>
      <c r="F544" s="29"/>
      <c r="G544" s="1"/>
      <c r="H544" s="11"/>
      <c r="I544" s="16"/>
      <c r="J544" s="1"/>
      <c r="K544" s="13">
        <f t="shared" si="9"/>
        <v>0</v>
      </c>
    </row>
    <row r="545" spans="1:11" s="9" customFormat="1" ht="18">
      <c r="A545" s="20"/>
      <c r="B545" s="20"/>
      <c r="C545" s="31"/>
      <c r="D545" s="36"/>
      <c r="E545" s="31"/>
      <c r="F545" s="31"/>
      <c r="G545" s="31"/>
      <c r="H545" s="31"/>
      <c r="I545" s="16"/>
      <c r="J545" s="1"/>
      <c r="K545" s="13">
        <f t="shared" si="9"/>
        <v>0</v>
      </c>
    </row>
    <row r="546" spans="1:11" s="9" customFormat="1" ht="18">
      <c r="A546" s="20"/>
      <c r="B546" s="20"/>
      <c r="C546" s="31"/>
      <c r="D546" s="36"/>
      <c r="E546" s="29"/>
      <c r="F546" s="29"/>
      <c r="G546" s="1"/>
      <c r="H546" s="11"/>
      <c r="I546" s="16"/>
      <c r="J546" s="1"/>
      <c r="K546" s="13">
        <f t="shared" si="9"/>
        <v>0</v>
      </c>
    </row>
    <row r="547" spans="1:11" s="9" customFormat="1" ht="18">
      <c r="A547" s="20"/>
      <c r="B547" s="20"/>
      <c r="C547" s="31"/>
      <c r="D547" s="36"/>
      <c r="E547" s="29"/>
      <c r="F547" s="29"/>
      <c r="G547" s="1"/>
      <c r="H547" s="11"/>
      <c r="I547" s="16"/>
      <c r="J547" s="1"/>
      <c r="K547" s="13">
        <f t="shared" si="9"/>
        <v>0</v>
      </c>
    </row>
    <row r="548" spans="1:11" s="9" customFormat="1" ht="18">
      <c r="A548" s="20"/>
      <c r="B548" s="20"/>
      <c r="C548" s="31"/>
      <c r="D548" s="36"/>
      <c r="E548" s="31"/>
      <c r="F548" s="31"/>
      <c r="G548" s="31"/>
      <c r="H548" s="31"/>
      <c r="I548" s="16"/>
      <c r="J548" s="1"/>
      <c r="K548" s="13">
        <f t="shared" si="9"/>
        <v>0</v>
      </c>
    </row>
    <row r="549" spans="1:11" s="9" customFormat="1" ht="18">
      <c r="A549" s="20"/>
      <c r="B549" s="20"/>
      <c r="C549" s="34"/>
      <c r="D549" s="36"/>
      <c r="E549" s="37"/>
      <c r="F549" s="29"/>
      <c r="G549" s="21"/>
      <c r="H549" s="22"/>
      <c r="I549" s="22"/>
      <c r="J549" s="23"/>
      <c r="K549" s="13">
        <f t="shared" si="9"/>
        <v>0</v>
      </c>
    </row>
    <row r="550" spans="1:11" s="9" customFormat="1" ht="18">
      <c r="A550" s="20"/>
      <c r="B550" s="20"/>
      <c r="C550" s="34"/>
      <c r="D550" s="36"/>
      <c r="E550" s="37"/>
      <c r="F550" s="29"/>
      <c r="G550" s="21"/>
      <c r="H550" s="22"/>
      <c r="I550" s="22"/>
      <c r="J550" s="23"/>
      <c r="K550" s="13">
        <f t="shared" si="9"/>
        <v>0</v>
      </c>
    </row>
    <row r="551" spans="1:11" s="9" customFormat="1" ht="18">
      <c r="A551" s="20"/>
      <c r="B551" s="20"/>
      <c r="C551" s="31"/>
      <c r="D551" s="36"/>
      <c r="E551" s="29"/>
      <c r="F551" s="29"/>
      <c r="G551" s="1"/>
      <c r="H551" s="11"/>
      <c r="I551" s="16"/>
      <c r="J551" s="1"/>
      <c r="K551" s="13">
        <f t="shared" si="9"/>
        <v>0</v>
      </c>
    </row>
    <row r="552" spans="1:11" s="9" customFormat="1" ht="18">
      <c r="A552" s="20"/>
      <c r="B552" s="20"/>
      <c r="C552" s="31"/>
      <c r="D552" s="36"/>
      <c r="E552" s="29"/>
      <c r="F552" s="29"/>
      <c r="G552" s="1"/>
      <c r="H552" s="11"/>
      <c r="I552" s="16"/>
      <c r="J552" s="1"/>
      <c r="K552" s="13">
        <f t="shared" si="9"/>
        <v>0</v>
      </c>
    </row>
    <row r="553" spans="1:11" s="9" customFormat="1" ht="18">
      <c r="A553" s="20"/>
      <c r="B553" s="20"/>
      <c r="C553" s="31"/>
      <c r="D553" s="36"/>
      <c r="E553" s="31"/>
      <c r="F553" s="31"/>
      <c r="G553" s="31"/>
      <c r="H553" s="31"/>
      <c r="I553" s="16"/>
      <c r="J553" s="1"/>
      <c r="K553" s="13">
        <f t="shared" si="9"/>
        <v>0</v>
      </c>
    </row>
    <row r="554" spans="1:11" s="9" customFormat="1" ht="18">
      <c r="A554" s="20"/>
      <c r="B554" s="20"/>
      <c r="C554" s="34"/>
      <c r="D554" s="36"/>
      <c r="E554" s="29"/>
      <c r="F554" s="34"/>
      <c r="G554" s="1"/>
      <c r="H554" s="11"/>
      <c r="I554" s="16"/>
      <c r="J554" s="1"/>
      <c r="K554" s="13">
        <f t="shared" si="9"/>
        <v>0</v>
      </c>
    </row>
    <row r="555" spans="1:11" s="9" customFormat="1" ht="18">
      <c r="A555" s="20"/>
      <c r="B555" s="20"/>
      <c r="C555" s="31"/>
      <c r="D555" s="36"/>
      <c r="E555" s="29"/>
      <c r="F555" s="29"/>
      <c r="G555" s="1"/>
      <c r="H555" s="11"/>
      <c r="I555" s="16"/>
      <c r="J555" s="1"/>
      <c r="K555" s="13">
        <f t="shared" si="9"/>
        <v>0</v>
      </c>
    </row>
    <row r="556" spans="1:11" s="9" customFormat="1" ht="18">
      <c r="A556" s="20"/>
      <c r="B556" s="20"/>
      <c r="C556" s="31"/>
      <c r="D556" s="36"/>
      <c r="E556" s="31"/>
      <c r="F556" s="31"/>
      <c r="G556" s="31"/>
      <c r="H556" s="31"/>
      <c r="I556" s="16"/>
      <c r="J556" s="1"/>
      <c r="K556" s="13">
        <f t="shared" si="9"/>
        <v>0</v>
      </c>
    </row>
    <row r="557" spans="1:11" s="9" customFormat="1" ht="18">
      <c r="A557" s="20"/>
      <c r="B557" s="20"/>
      <c r="C557" s="31"/>
      <c r="D557" s="36"/>
      <c r="E557" s="31"/>
      <c r="F557" s="31"/>
      <c r="G557" s="31"/>
      <c r="H557" s="31"/>
      <c r="I557" s="31"/>
      <c r="J557" s="1"/>
      <c r="K557" s="13">
        <f t="shared" si="9"/>
        <v>0</v>
      </c>
    </row>
    <row r="558" spans="1:11" s="17" customFormat="1" ht="18">
      <c r="A558" s="27"/>
      <c r="B558" s="27"/>
      <c r="C558" s="32"/>
      <c r="D558" s="60"/>
      <c r="E558" s="32"/>
      <c r="F558" s="32"/>
      <c r="G558" s="32"/>
      <c r="H558" s="32"/>
      <c r="I558" s="32"/>
      <c r="J558" s="6"/>
      <c r="K558" s="28"/>
    </row>
    <row r="559" spans="1:11" s="9" customFormat="1" ht="18">
      <c r="A559" s="20"/>
      <c r="B559" s="20"/>
      <c r="C559" s="31"/>
      <c r="D559" s="36"/>
      <c r="E559" s="29"/>
      <c r="F559" s="29"/>
      <c r="G559" s="1"/>
      <c r="H559" s="11"/>
      <c r="I559" s="16"/>
      <c r="J559" s="1"/>
      <c r="K559" s="13">
        <f aca="true" t="shared" si="10" ref="K559:K608">SUM(E559:J559)</f>
        <v>0</v>
      </c>
    </row>
    <row r="560" spans="1:11" s="9" customFormat="1" ht="18">
      <c r="A560" s="20"/>
      <c r="B560" s="20"/>
      <c r="C560" s="55"/>
      <c r="D560" s="36"/>
      <c r="E560" s="54"/>
      <c r="F560" s="55"/>
      <c r="G560" s="54"/>
      <c r="H560" s="11"/>
      <c r="I560" s="16"/>
      <c r="J560" s="1"/>
      <c r="K560" s="13">
        <f t="shared" si="10"/>
        <v>0</v>
      </c>
    </row>
    <row r="561" spans="1:11" s="9" customFormat="1" ht="18">
      <c r="A561" s="20"/>
      <c r="B561" s="20"/>
      <c r="C561" s="31"/>
      <c r="D561" s="36"/>
      <c r="E561" s="29"/>
      <c r="F561" s="29"/>
      <c r="G561" s="1"/>
      <c r="H561" s="11"/>
      <c r="I561" s="16"/>
      <c r="J561" s="1"/>
      <c r="K561" s="13">
        <f t="shared" si="10"/>
        <v>0</v>
      </c>
    </row>
    <row r="562" spans="1:11" s="9" customFormat="1" ht="18">
      <c r="A562" s="20"/>
      <c r="B562" s="20"/>
      <c r="C562" s="31"/>
      <c r="D562" s="36"/>
      <c r="E562" s="29"/>
      <c r="F562" s="29"/>
      <c r="G562" s="1"/>
      <c r="H562" s="11"/>
      <c r="I562" s="16"/>
      <c r="J562" s="1"/>
      <c r="K562" s="13">
        <f t="shared" si="10"/>
        <v>0</v>
      </c>
    </row>
    <row r="563" spans="1:11" s="9" customFormat="1" ht="18">
      <c r="A563" s="20"/>
      <c r="B563" s="20"/>
      <c r="C563" s="31"/>
      <c r="D563" s="36"/>
      <c r="E563" s="31"/>
      <c r="F563" s="31"/>
      <c r="G563" s="31"/>
      <c r="H563" s="31"/>
      <c r="I563" s="16"/>
      <c r="J563" s="1"/>
      <c r="K563" s="13">
        <f t="shared" si="10"/>
        <v>0</v>
      </c>
    </row>
    <row r="564" spans="1:11" s="9" customFormat="1" ht="18">
      <c r="A564" s="20"/>
      <c r="B564" s="20"/>
      <c r="C564" s="31"/>
      <c r="D564" s="36"/>
      <c r="E564" s="29"/>
      <c r="F564" s="29"/>
      <c r="G564" s="1"/>
      <c r="H564" s="11"/>
      <c r="I564" s="16"/>
      <c r="J564" s="1"/>
      <c r="K564" s="13">
        <f t="shared" si="10"/>
        <v>0</v>
      </c>
    </row>
    <row r="565" spans="1:11" s="9" customFormat="1" ht="18">
      <c r="A565" s="20"/>
      <c r="B565" s="20"/>
      <c r="C565" s="31"/>
      <c r="D565" s="36"/>
      <c r="E565" s="29"/>
      <c r="F565" s="29"/>
      <c r="G565" s="1"/>
      <c r="H565" s="11"/>
      <c r="I565" s="16"/>
      <c r="J565" s="1"/>
      <c r="K565" s="13">
        <f t="shared" si="10"/>
        <v>0</v>
      </c>
    </row>
    <row r="566" spans="1:11" s="9" customFormat="1" ht="18">
      <c r="A566" s="20"/>
      <c r="B566" s="20"/>
      <c r="C566" s="31"/>
      <c r="D566" s="36"/>
      <c r="E566" s="29"/>
      <c r="F566" s="29"/>
      <c r="G566" s="1"/>
      <c r="H566" s="11"/>
      <c r="I566" s="16"/>
      <c r="J566" s="1"/>
      <c r="K566" s="13">
        <f t="shared" si="10"/>
        <v>0</v>
      </c>
    </row>
    <row r="567" spans="1:11" s="9" customFormat="1" ht="18">
      <c r="A567" s="20"/>
      <c r="B567" s="20"/>
      <c r="C567" s="31"/>
      <c r="D567" s="36"/>
      <c r="E567" s="29"/>
      <c r="F567" s="29"/>
      <c r="G567" s="1"/>
      <c r="H567" s="11"/>
      <c r="I567" s="16"/>
      <c r="J567" s="1"/>
      <c r="K567" s="13">
        <f t="shared" si="10"/>
        <v>0</v>
      </c>
    </row>
    <row r="568" spans="1:11" s="9" customFormat="1" ht="18">
      <c r="A568" s="20"/>
      <c r="B568" s="20"/>
      <c r="C568" s="31"/>
      <c r="D568" s="36"/>
      <c r="E568" s="29"/>
      <c r="F568" s="29"/>
      <c r="G568" s="1"/>
      <c r="H568" s="11"/>
      <c r="I568" s="16"/>
      <c r="J568" s="1"/>
      <c r="K568" s="13">
        <f t="shared" si="10"/>
        <v>0</v>
      </c>
    </row>
    <row r="569" spans="1:11" s="9" customFormat="1" ht="18">
      <c r="A569" s="20"/>
      <c r="B569" s="20"/>
      <c r="C569" s="31"/>
      <c r="D569" s="36"/>
      <c r="E569" s="29"/>
      <c r="F569" s="29"/>
      <c r="G569" s="1"/>
      <c r="H569" s="11"/>
      <c r="I569" s="16"/>
      <c r="J569" s="1"/>
      <c r="K569" s="13">
        <f t="shared" si="10"/>
        <v>0</v>
      </c>
    </row>
    <row r="570" spans="1:11" s="9" customFormat="1" ht="18">
      <c r="A570" s="20"/>
      <c r="B570" s="20"/>
      <c r="C570" s="31"/>
      <c r="D570" s="36"/>
      <c r="E570" s="29"/>
      <c r="F570" s="29"/>
      <c r="G570" s="1"/>
      <c r="H570" s="11"/>
      <c r="I570" s="16"/>
      <c r="J570" s="1"/>
      <c r="K570" s="13">
        <f t="shared" si="10"/>
        <v>0</v>
      </c>
    </row>
    <row r="571" spans="1:11" s="9" customFormat="1" ht="18">
      <c r="A571" s="20"/>
      <c r="B571" s="20"/>
      <c r="C571" s="31"/>
      <c r="D571" s="36"/>
      <c r="E571" s="29"/>
      <c r="F571" s="29"/>
      <c r="G571" s="1"/>
      <c r="H571" s="11"/>
      <c r="I571" s="16"/>
      <c r="J571" s="1"/>
      <c r="K571" s="13">
        <f t="shared" si="10"/>
        <v>0</v>
      </c>
    </row>
    <row r="572" spans="1:11" s="9" customFormat="1" ht="18">
      <c r="A572" s="20"/>
      <c r="B572" s="20"/>
      <c r="C572" s="31"/>
      <c r="D572" s="36"/>
      <c r="E572" s="29"/>
      <c r="F572" s="29"/>
      <c r="G572" s="1"/>
      <c r="H572" s="11"/>
      <c r="I572" s="16"/>
      <c r="J572" s="1"/>
      <c r="K572" s="13">
        <f t="shared" si="10"/>
        <v>0</v>
      </c>
    </row>
    <row r="573" spans="1:11" s="9" customFormat="1" ht="18">
      <c r="A573" s="20"/>
      <c r="B573" s="20"/>
      <c r="C573" s="31"/>
      <c r="D573" s="36"/>
      <c r="E573" s="29"/>
      <c r="F573" s="29"/>
      <c r="G573" s="1"/>
      <c r="H573" s="11"/>
      <c r="I573" s="16"/>
      <c r="J573" s="1"/>
      <c r="K573" s="13">
        <f t="shared" si="10"/>
        <v>0</v>
      </c>
    </row>
    <row r="574" spans="1:11" s="9" customFormat="1" ht="18">
      <c r="A574" s="20"/>
      <c r="B574" s="20"/>
      <c r="C574" s="31"/>
      <c r="D574" s="36"/>
      <c r="E574" s="29"/>
      <c r="F574" s="29"/>
      <c r="G574" s="1"/>
      <c r="H574" s="11"/>
      <c r="I574" s="16"/>
      <c r="J574" s="1"/>
      <c r="K574" s="13">
        <f t="shared" si="10"/>
        <v>0</v>
      </c>
    </row>
    <row r="575" spans="1:11" s="9" customFormat="1" ht="18">
      <c r="A575" s="20"/>
      <c r="B575" s="20"/>
      <c r="C575" s="31"/>
      <c r="D575" s="36"/>
      <c r="E575" s="29"/>
      <c r="F575" s="29"/>
      <c r="G575" s="1"/>
      <c r="H575" s="11"/>
      <c r="I575" s="16"/>
      <c r="J575" s="1"/>
      <c r="K575" s="13">
        <f t="shared" si="10"/>
        <v>0</v>
      </c>
    </row>
    <row r="576" spans="1:11" s="9" customFormat="1" ht="18">
      <c r="A576" s="20"/>
      <c r="B576" s="20"/>
      <c r="C576" s="31"/>
      <c r="D576" s="36"/>
      <c r="E576" s="29"/>
      <c r="F576" s="29"/>
      <c r="G576" s="1"/>
      <c r="H576" s="11"/>
      <c r="I576" s="16"/>
      <c r="J576" s="1"/>
      <c r="K576" s="13">
        <f t="shared" si="10"/>
        <v>0</v>
      </c>
    </row>
    <row r="577" spans="1:11" s="9" customFormat="1" ht="18">
      <c r="A577" s="20"/>
      <c r="B577" s="20"/>
      <c r="C577" s="31"/>
      <c r="D577" s="36"/>
      <c r="E577" s="29"/>
      <c r="F577" s="29"/>
      <c r="G577" s="1"/>
      <c r="H577" s="11"/>
      <c r="I577" s="16"/>
      <c r="J577" s="1"/>
      <c r="K577" s="13">
        <f t="shared" si="10"/>
        <v>0</v>
      </c>
    </row>
    <row r="578" spans="1:11" s="9" customFormat="1" ht="18">
      <c r="A578" s="20"/>
      <c r="B578" s="20"/>
      <c r="C578" s="31"/>
      <c r="D578" s="36"/>
      <c r="E578" s="29"/>
      <c r="F578" s="29"/>
      <c r="G578" s="1"/>
      <c r="H578" s="11"/>
      <c r="I578" s="16"/>
      <c r="J578" s="1"/>
      <c r="K578" s="13">
        <f t="shared" si="10"/>
        <v>0</v>
      </c>
    </row>
    <row r="579" spans="1:11" s="9" customFormat="1" ht="18">
      <c r="A579" s="20"/>
      <c r="B579" s="20"/>
      <c r="C579" s="31"/>
      <c r="D579" s="36"/>
      <c r="E579" s="29"/>
      <c r="F579" s="29"/>
      <c r="G579" s="1"/>
      <c r="H579" s="11"/>
      <c r="I579" s="16"/>
      <c r="J579" s="1"/>
      <c r="K579" s="13">
        <f t="shared" si="10"/>
        <v>0</v>
      </c>
    </row>
    <row r="580" spans="1:11" s="9" customFormat="1" ht="18">
      <c r="A580" s="20"/>
      <c r="B580" s="20"/>
      <c r="C580" s="31"/>
      <c r="D580" s="36"/>
      <c r="E580" s="29"/>
      <c r="F580" s="41"/>
      <c r="G580" s="21"/>
      <c r="H580" s="22"/>
      <c r="I580" s="22"/>
      <c r="J580" s="22"/>
      <c r="K580" s="13">
        <f t="shared" si="10"/>
        <v>0</v>
      </c>
    </row>
    <row r="581" spans="1:11" s="9" customFormat="1" ht="18">
      <c r="A581" s="20"/>
      <c r="B581" s="20"/>
      <c r="C581" s="31"/>
      <c r="D581" s="36"/>
      <c r="E581" s="29"/>
      <c r="F581" s="29"/>
      <c r="G581" s="1"/>
      <c r="H581" s="11"/>
      <c r="I581" s="16"/>
      <c r="J581" s="1"/>
      <c r="K581" s="13">
        <f t="shared" si="10"/>
        <v>0</v>
      </c>
    </row>
    <row r="582" spans="1:11" s="9" customFormat="1" ht="18">
      <c r="A582" s="20"/>
      <c r="B582" s="20"/>
      <c r="C582" s="31"/>
      <c r="D582" s="36"/>
      <c r="E582" s="29"/>
      <c r="F582" s="29"/>
      <c r="G582" s="1"/>
      <c r="H582" s="11"/>
      <c r="I582" s="16"/>
      <c r="J582" s="1"/>
      <c r="K582" s="13">
        <f t="shared" si="10"/>
        <v>0</v>
      </c>
    </row>
    <row r="583" spans="1:11" s="9" customFormat="1" ht="18">
      <c r="A583" s="20"/>
      <c r="B583" s="20"/>
      <c r="C583" s="31"/>
      <c r="D583" s="36"/>
      <c r="E583" s="29"/>
      <c r="F583" s="29"/>
      <c r="G583" s="1"/>
      <c r="H583" s="11"/>
      <c r="I583" s="16"/>
      <c r="J583" s="1"/>
      <c r="K583" s="13">
        <f t="shared" si="10"/>
        <v>0</v>
      </c>
    </row>
    <row r="584" spans="1:11" s="9" customFormat="1" ht="18">
      <c r="A584" s="20"/>
      <c r="B584" s="20"/>
      <c r="C584" s="31"/>
      <c r="D584" s="36"/>
      <c r="E584" s="29"/>
      <c r="F584" s="29"/>
      <c r="G584" s="1"/>
      <c r="H584" s="11"/>
      <c r="I584" s="16"/>
      <c r="J584" s="1"/>
      <c r="K584" s="13">
        <f t="shared" si="10"/>
        <v>0</v>
      </c>
    </row>
    <row r="585" spans="1:11" s="9" customFormat="1" ht="18">
      <c r="A585" s="20"/>
      <c r="B585" s="20"/>
      <c r="C585" s="31"/>
      <c r="D585" s="36"/>
      <c r="E585" s="29"/>
      <c r="F585" s="29"/>
      <c r="G585" s="1"/>
      <c r="H585" s="11"/>
      <c r="I585" s="16"/>
      <c r="J585" s="1"/>
      <c r="K585" s="13">
        <f t="shared" si="10"/>
        <v>0</v>
      </c>
    </row>
    <row r="586" spans="1:11" s="9" customFormat="1" ht="18">
      <c r="A586" s="20"/>
      <c r="B586" s="20"/>
      <c r="C586" s="31"/>
      <c r="D586" s="36"/>
      <c r="E586" s="29"/>
      <c r="F586" s="29"/>
      <c r="G586" s="1"/>
      <c r="H586" s="11"/>
      <c r="I586" s="16"/>
      <c r="J586" s="1"/>
      <c r="K586" s="13">
        <f t="shared" si="10"/>
        <v>0</v>
      </c>
    </row>
    <row r="587" spans="1:11" s="9" customFormat="1" ht="18">
      <c r="A587" s="20"/>
      <c r="B587" s="20"/>
      <c r="C587" s="31"/>
      <c r="D587" s="36"/>
      <c r="E587" s="29"/>
      <c r="F587" s="29"/>
      <c r="G587" s="1"/>
      <c r="H587" s="11"/>
      <c r="I587" s="16"/>
      <c r="J587" s="1"/>
      <c r="K587" s="13">
        <f t="shared" si="10"/>
        <v>0</v>
      </c>
    </row>
    <row r="588" spans="1:11" s="9" customFormat="1" ht="18">
      <c r="A588" s="20"/>
      <c r="B588" s="20"/>
      <c r="C588" s="31"/>
      <c r="D588" s="36"/>
      <c r="E588" s="29"/>
      <c r="F588" s="29"/>
      <c r="G588" s="1"/>
      <c r="H588" s="11"/>
      <c r="I588" s="16"/>
      <c r="J588" s="1"/>
      <c r="K588" s="13">
        <f t="shared" si="10"/>
        <v>0</v>
      </c>
    </row>
    <row r="589" spans="1:11" s="9" customFormat="1" ht="18">
      <c r="A589" s="20"/>
      <c r="B589" s="20"/>
      <c r="C589" s="31"/>
      <c r="D589" s="36"/>
      <c r="E589" s="31"/>
      <c r="F589" s="31"/>
      <c r="G589" s="31"/>
      <c r="H589" s="31"/>
      <c r="I589" s="16"/>
      <c r="J589" s="1"/>
      <c r="K589" s="13">
        <f t="shared" si="10"/>
        <v>0</v>
      </c>
    </row>
    <row r="590" spans="1:11" s="9" customFormat="1" ht="18">
      <c r="A590" s="20"/>
      <c r="B590" s="20"/>
      <c r="C590" s="31"/>
      <c r="D590" s="36"/>
      <c r="E590" s="29"/>
      <c r="F590" s="29"/>
      <c r="G590" s="1"/>
      <c r="H590" s="11"/>
      <c r="I590" s="16"/>
      <c r="J590" s="1"/>
      <c r="K590" s="13">
        <f t="shared" si="10"/>
        <v>0</v>
      </c>
    </row>
    <row r="591" spans="1:11" s="9" customFormat="1" ht="18">
      <c r="A591" s="20"/>
      <c r="B591" s="20"/>
      <c r="C591" s="31"/>
      <c r="D591" s="36"/>
      <c r="E591" s="29"/>
      <c r="F591" s="29"/>
      <c r="G591" s="1"/>
      <c r="H591" s="11"/>
      <c r="I591" s="16"/>
      <c r="J591" s="1"/>
      <c r="K591" s="13">
        <f t="shared" si="10"/>
        <v>0</v>
      </c>
    </row>
    <row r="592" spans="1:11" s="9" customFormat="1" ht="18">
      <c r="A592" s="20"/>
      <c r="B592" s="20"/>
      <c r="C592" s="31"/>
      <c r="D592" s="36"/>
      <c r="E592" s="29"/>
      <c r="F592" s="29"/>
      <c r="G592" s="1"/>
      <c r="H592" s="11"/>
      <c r="I592" s="16"/>
      <c r="J592" s="1"/>
      <c r="K592" s="13">
        <f t="shared" si="10"/>
        <v>0</v>
      </c>
    </row>
    <row r="593" spans="1:11" s="9" customFormat="1" ht="18">
      <c r="A593" s="20"/>
      <c r="B593" s="20"/>
      <c r="C593" s="31"/>
      <c r="D593" s="36"/>
      <c r="E593" s="29"/>
      <c r="F593" s="29"/>
      <c r="G593" s="1"/>
      <c r="H593" s="11"/>
      <c r="I593" s="16"/>
      <c r="J593" s="1"/>
      <c r="K593" s="13">
        <f t="shared" si="10"/>
        <v>0</v>
      </c>
    </row>
    <row r="594" spans="1:11" s="9" customFormat="1" ht="18">
      <c r="A594" s="20"/>
      <c r="B594" s="20"/>
      <c r="C594" s="34"/>
      <c r="D594" s="36"/>
      <c r="E594" s="34"/>
      <c r="F594" s="34"/>
      <c r="G594" s="34"/>
      <c r="H594" s="34"/>
      <c r="I594" s="16"/>
      <c r="J594" s="1"/>
      <c r="K594" s="13">
        <f t="shared" si="10"/>
        <v>0</v>
      </c>
    </row>
    <row r="595" spans="1:11" s="9" customFormat="1" ht="18">
      <c r="A595" s="20"/>
      <c r="B595" s="20"/>
      <c r="C595" s="31"/>
      <c r="D595" s="36"/>
      <c r="E595" s="31"/>
      <c r="F595" s="31"/>
      <c r="G595" s="31"/>
      <c r="H595" s="31"/>
      <c r="I595" s="16"/>
      <c r="J595" s="1"/>
      <c r="K595" s="13">
        <f t="shared" si="10"/>
        <v>0</v>
      </c>
    </row>
    <row r="596" spans="1:11" s="9" customFormat="1" ht="18">
      <c r="A596" s="20"/>
      <c r="B596" s="20"/>
      <c r="C596" s="31"/>
      <c r="D596" s="36"/>
      <c r="E596" s="31"/>
      <c r="F596" s="31"/>
      <c r="G596" s="31"/>
      <c r="H596" s="31"/>
      <c r="I596" s="16"/>
      <c r="J596" s="1"/>
      <c r="K596" s="13">
        <f t="shared" si="10"/>
        <v>0</v>
      </c>
    </row>
    <row r="597" spans="1:11" s="9" customFormat="1" ht="18">
      <c r="A597" s="20"/>
      <c r="B597" s="20"/>
      <c r="C597" s="31"/>
      <c r="D597" s="36"/>
      <c r="E597" s="31"/>
      <c r="F597" s="31"/>
      <c r="G597" s="31"/>
      <c r="H597" s="31"/>
      <c r="I597" s="16"/>
      <c r="J597" s="1"/>
      <c r="K597" s="13">
        <f t="shared" si="10"/>
        <v>0</v>
      </c>
    </row>
    <row r="598" spans="1:11" s="9" customFormat="1" ht="18">
      <c r="A598" s="20"/>
      <c r="B598" s="20"/>
      <c r="C598" s="31"/>
      <c r="D598" s="36"/>
      <c r="E598" s="31"/>
      <c r="F598" s="31"/>
      <c r="G598" s="31"/>
      <c r="H598" s="31"/>
      <c r="I598" s="16"/>
      <c r="J598" s="1"/>
      <c r="K598" s="13">
        <f t="shared" si="10"/>
        <v>0</v>
      </c>
    </row>
    <row r="599" spans="1:11" s="9" customFormat="1" ht="18">
      <c r="A599" s="20"/>
      <c r="B599" s="20"/>
      <c r="C599" s="31"/>
      <c r="D599" s="36"/>
      <c r="E599" s="29"/>
      <c r="F599" s="29"/>
      <c r="G599" s="1"/>
      <c r="H599" s="11"/>
      <c r="I599" s="16"/>
      <c r="J599" s="1"/>
      <c r="K599" s="13">
        <f t="shared" si="10"/>
        <v>0</v>
      </c>
    </row>
    <row r="600" spans="1:11" s="9" customFormat="1" ht="18">
      <c r="A600" s="20"/>
      <c r="B600" s="20"/>
      <c r="C600" s="31"/>
      <c r="D600" s="36"/>
      <c r="E600" s="29"/>
      <c r="F600" s="29"/>
      <c r="G600" s="1"/>
      <c r="H600" s="11"/>
      <c r="I600" s="16"/>
      <c r="J600" s="1"/>
      <c r="K600" s="13">
        <f t="shared" si="10"/>
        <v>0</v>
      </c>
    </row>
    <row r="601" spans="1:11" s="9" customFormat="1" ht="18">
      <c r="A601" s="20"/>
      <c r="B601" s="20"/>
      <c r="C601" s="31"/>
      <c r="D601" s="36"/>
      <c r="E601" s="29"/>
      <c r="F601" s="29"/>
      <c r="G601" s="1"/>
      <c r="H601" s="11"/>
      <c r="I601" s="16"/>
      <c r="J601" s="1"/>
      <c r="K601" s="13">
        <f t="shared" si="10"/>
        <v>0</v>
      </c>
    </row>
    <row r="602" spans="1:11" s="17" customFormat="1" ht="18">
      <c r="A602" s="20"/>
      <c r="B602" s="20"/>
      <c r="C602" s="31"/>
      <c r="D602" s="36"/>
      <c r="E602" s="31"/>
      <c r="F602" s="31"/>
      <c r="G602" s="31"/>
      <c r="H602" s="31"/>
      <c r="I602" s="16"/>
      <c r="J602" s="1"/>
      <c r="K602" s="13">
        <f t="shared" si="10"/>
        <v>0</v>
      </c>
    </row>
    <row r="603" spans="1:11" s="9" customFormat="1" ht="18">
      <c r="A603" s="20"/>
      <c r="B603" s="20"/>
      <c r="C603" s="31"/>
      <c r="D603" s="36"/>
      <c r="E603" s="29"/>
      <c r="F603" s="29"/>
      <c r="G603" s="1"/>
      <c r="H603" s="11"/>
      <c r="I603" s="16"/>
      <c r="J603" s="1"/>
      <c r="K603" s="13">
        <f t="shared" si="10"/>
        <v>0</v>
      </c>
    </row>
    <row r="604" spans="1:11" s="9" customFormat="1" ht="18">
      <c r="A604" s="20"/>
      <c r="B604" s="20"/>
      <c r="C604" s="31"/>
      <c r="D604" s="36"/>
      <c r="E604" s="29"/>
      <c r="F604" s="29"/>
      <c r="G604" s="1"/>
      <c r="H604" s="11"/>
      <c r="I604" s="16"/>
      <c r="J604" s="1"/>
      <c r="K604" s="13">
        <f t="shared" si="10"/>
        <v>0</v>
      </c>
    </row>
    <row r="605" spans="1:11" s="17" customFormat="1" ht="18">
      <c r="A605" s="20"/>
      <c r="B605" s="20"/>
      <c r="C605" s="31"/>
      <c r="D605" s="36"/>
      <c r="E605" s="29"/>
      <c r="F605" s="29"/>
      <c r="G605" s="1"/>
      <c r="H605" s="11"/>
      <c r="I605" s="16"/>
      <c r="J605" s="1"/>
      <c r="K605" s="13">
        <f t="shared" si="10"/>
        <v>0</v>
      </c>
    </row>
    <row r="606" spans="1:11" s="9" customFormat="1" ht="18">
      <c r="A606" s="20"/>
      <c r="B606" s="20"/>
      <c r="C606" s="31"/>
      <c r="D606" s="36"/>
      <c r="E606" s="31"/>
      <c r="F606" s="31"/>
      <c r="G606" s="31"/>
      <c r="H606" s="31"/>
      <c r="I606" s="16"/>
      <c r="J606" s="1"/>
      <c r="K606" s="13">
        <f t="shared" si="10"/>
        <v>0</v>
      </c>
    </row>
    <row r="607" spans="1:11" s="9" customFormat="1" ht="18">
      <c r="A607" s="20"/>
      <c r="B607" s="20"/>
      <c r="C607" s="31"/>
      <c r="D607" s="36"/>
      <c r="E607" s="31"/>
      <c r="F607" s="31"/>
      <c r="G607" s="31"/>
      <c r="H607" s="31"/>
      <c r="I607" s="16"/>
      <c r="J607" s="1"/>
      <c r="K607" s="13">
        <f t="shared" si="10"/>
        <v>0</v>
      </c>
    </row>
    <row r="608" spans="1:11" s="9" customFormat="1" ht="18">
      <c r="A608" s="20"/>
      <c r="B608" s="20"/>
      <c r="C608" s="31"/>
      <c r="D608" s="36"/>
      <c r="E608" s="31"/>
      <c r="F608" s="31"/>
      <c r="G608" s="31"/>
      <c r="H608" s="31"/>
      <c r="I608" s="16"/>
      <c r="J608" s="1"/>
      <c r="K608" s="13">
        <f t="shared" si="10"/>
        <v>0</v>
      </c>
    </row>
    <row r="609" spans="1:11" s="17" customFormat="1" ht="18">
      <c r="A609" s="27"/>
      <c r="B609" s="27"/>
      <c r="C609" s="32"/>
      <c r="D609" s="60"/>
      <c r="E609" s="32"/>
      <c r="F609" s="32"/>
      <c r="G609" s="32"/>
      <c r="H609" s="32"/>
      <c r="I609" s="15"/>
      <c r="J609" s="6"/>
      <c r="K609" s="28"/>
    </row>
    <row r="610" spans="1:11" s="9" customFormat="1" ht="18">
      <c r="A610" s="20"/>
      <c r="B610" s="20"/>
      <c r="C610" s="31"/>
      <c r="D610" s="36"/>
      <c r="E610" s="29"/>
      <c r="F610" s="29"/>
      <c r="G610" s="1"/>
      <c r="H610" s="11"/>
      <c r="I610" s="16"/>
      <c r="J610" s="1"/>
      <c r="K610" s="13">
        <f>SUM(E610:J610)</f>
        <v>0</v>
      </c>
    </row>
    <row r="611" spans="1:11" s="9" customFormat="1" ht="18">
      <c r="A611" s="20"/>
      <c r="B611" s="20"/>
      <c r="C611" s="31"/>
      <c r="D611" s="36"/>
      <c r="E611" s="29"/>
      <c r="F611" s="29"/>
      <c r="G611" s="1"/>
      <c r="H611" s="11"/>
      <c r="I611" s="16"/>
      <c r="J611" s="1"/>
      <c r="K611" s="13">
        <f>SUM(E611:J611)</f>
        <v>0</v>
      </c>
    </row>
    <row r="612" spans="1:11" s="9" customFormat="1" ht="18">
      <c r="A612" s="20"/>
      <c r="B612" s="20"/>
      <c r="C612" s="31"/>
      <c r="D612" s="36"/>
      <c r="E612" s="29"/>
      <c r="F612" s="29"/>
      <c r="G612" s="1"/>
      <c r="H612" s="11"/>
      <c r="I612" s="16"/>
      <c r="J612" s="1"/>
      <c r="K612" s="13">
        <f>SUM(E612:J612)</f>
        <v>0</v>
      </c>
    </row>
    <row r="613" spans="1:11" s="9" customFormat="1" ht="18">
      <c r="A613" s="20"/>
      <c r="B613" s="20"/>
      <c r="C613" s="31"/>
      <c r="D613" s="36"/>
      <c r="E613" s="29"/>
      <c r="F613" s="29"/>
      <c r="G613" s="1"/>
      <c r="H613" s="11"/>
      <c r="I613" s="16"/>
      <c r="J613" s="1"/>
      <c r="K613" s="13">
        <f>SUM(E613:J613)</f>
        <v>0</v>
      </c>
    </row>
    <row r="614" spans="1:11" s="17" customFormat="1" ht="18">
      <c r="A614" s="27"/>
      <c r="B614" s="27"/>
      <c r="C614" s="32"/>
      <c r="D614" s="60"/>
      <c r="E614" s="30"/>
      <c r="F614" s="30"/>
      <c r="G614" s="6"/>
      <c r="H614" s="12"/>
      <c r="I614" s="15"/>
      <c r="J614" s="6"/>
      <c r="K614" s="28"/>
    </row>
    <row r="615" spans="1:11" s="9" customFormat="1" ht="18">
      <c r="A615" s="20"/>
      <c r="B615" s="20"/>
      <c r="C615" s="31"/>
      <c r="D615" s="36"/>
      <c r="E615" s="29"/>
      <c r="F615" s="29"/>
      <c r="G615" s="1"/>
      <c r="H615" s="58"/>
      <c r="I615" s="16"/>
      <c r="J615" s="1"/>
      <c r="K615" s="13">
        <f aca="true" t="shared" si="11" ref="K615:K640">SUM(E615:J615)</f>
        <v>0</v>
      </c>
    </row>
    <row r="616" spans="1:11" s="9" customFormat="1" ht="18">
      <c r="A616" s="20"/>
      <c r="B616" s="20"/>
      <c r="C616" s="55"/>
      <c r="D616" s="36"/>
      <c r="E616" s="29"/>
      <c r="F616" s="34"/>
      <c r="G616" s="29"/>
      <c r="H616" s="11"/>
      <c r="I616" s="16"/>
      <c r="J616" s="1"/>
      <c r="K616" s="13">
        <f t="shared" si="11"/>
        <v>0</v>
      </c>
    </row>
    <row r="617" spans="1:11" s="9" customFormat="1" ht="18">
      <c r="A617" s="20"/>
      <c r="B617" s="20"/>
      <c r="C617" s="31"/>
      <c r="D617" s="36"/>
      <c r="E617" s="31"/>
      <c r="F617" s="31"/>
      <c r="G617" s="31"/>
      <c r="H617" s="31"/>
      <c r="I617" s="16"/>
      <c r="J617" s="1"/>
      <c r="K617" s="13">
        <f t="shared" si="11"/>
        <v>0</v>
      </c>
    </row>
    <row r="618" spans="1:11" s="9" customFormat="1" ht="18">
      <c r="A618" s="20"/>
      <c r="B618" s="20"/>
      <c r="C618" s="34"/>
      <c r="D618" s="36"/>
      <c r="E618" s="29"/>
      <c r="F618" s="34"/>
      <c r="G618" s="1"/>
      <c r="H618" s="11"/>
      <c r="I618" s="16"/>
      <c r="J618" s="1"/>
      <c r="K618" s="13">
        <f t="shared" si="11"/>
        <v>0</v>
      </c>
    </row>
    <row r="619" spans="1:11" s="9" customFormat="1" ht="18">
      <c r="A619" s="20"/>
      <c r="B619" s="20"/>
      <c r="C619" s="34"/>
      <c r="D619" s="36"/>
      <c r="E619" s="29"/>
      <c r="F619" s="34"/>
      <c r="G619" s="1"/>
      <c r="H619" s="11"/>
      <c r="I619" s="16"/>
      <c r="J619" s="1"/>
      <c r="K619" s="13">
        <f t="shared" si="11"/>
        <v>0</v>
      </c>
    </row>
    <row r="620" spans="1:11" s="9" customFormat="1" ht="18">
      <c r="A620" s="20"/>
      <c r="B620" s="20"/>
      <c r="C620" s="34"/>
      <c r="D620" s="36"/>
      <c r="E620" s="29"/>
      <c r="F620" s="34"/>
      <c r="G620" s="1"/>
      <c r="H620" s="11"/>
      <c r="I620" s="16"/>
      <c r="J620" s="1"/>
      <c r="K620" s="13">
        <f t="shared" si="11"/>
        <v>0</v>
      </c>
    </row>
    <row r="621" spans="1:11" s="9" customFormat="1" ht="18">
      <c r="A621" s="20"/>
      <c r="B621" s="20"/>
      <c r="C621" s="31"/>
      <c r="D621" s="36"/>
      <c r="E621" s="29"/>
      <c r="F621" s="29"/>
      <c r="G621" s="1"/>
      <c r="H621" s="11"/>
      <c r="I621" s="16"/>
      <c r="J621" s="1"/>
      <c r="K621" s="13">
        <f t="shared" si="11"/>
        <v>0</v>
      </c>
    </row>
    <row r="622" spans="1:11" s="9" customFormat="1" ht="18">
      <c r="A622" s="20"/>
      <c r="B622" s="20"/>
      <c r="C622" s="34"/>
      <c r="D622" s="36"/>
      <c r="E622" s="29"/>
      <c r="F622" s="34"/>
      <c r="G622" s="1"/>
      <c r="H622" s="11"/>
      <c r="I622" s="16"/>
      <c r="J622" s="1"/>
      <c r="K622" s="13">
        <f t="shared" si="11"/>
        <v>0</v>
      </c>
    </row>
    <row r="623" spans="1:11" s="9" customFormat="1" ht="18">
      <c r="A623" s="20"/>
      <c r="B623" s="20"/>
      <c r="C623" s="31"/>
      <c r="D623" s="36"/>
      <c r="E623" s="29"/>
      <c r="F623" s="29"/>
      <c r="G623" s="1"/>
      <c r="H623" s="11"/>
      <c r="I623" s="16"/>
      <c r="J623" s="1"/>
      <c r="K623" s="13">
        <f t="shared" si="11"/>
        <v>0</v>
      </c>
    </row>
    <row r="624" spans="1:11" s="9" customFormat="1" ht="18">
      <c r="A624" s="20"/>
      <c r="B624" s="20"/>
      <c r="C624" s="31"/>
      <c r="D624" s="36"/>
      <c r="E624" s="29"/>
      <c r="F624" s="29"/>
      <c r="G624" s="1"/>
      <c r="H624" s="11"/>
      <c r="I624" s="16"/>
      <c r="J624" s="1"/>
      <c r="K624" s="13">
        <f t="shared" si="11"/>
        <v>0</v>
      </c>
    </row>
    <row r="625" spans="1:11" s="9" customFormat="1" ht="18">
      <c r="A625" s="20"/>
      <c r="B625" s="20"/>
      <c r="C625" s="31"/>
      <c r="D625" s="36"/>
      <c r="E625" s="29"/>
      <c r="F625" s="29"/>
      <c r="G625" s="1"/>
      <c r="H625" s="11"/>
      <c r="I625" s="16"/>
      <c r="J625" s="1"/>
      <c r="K625" s="13">
        <f t="shared" si="11"/>
        <v>0</v>
      </c>
    </row>
    <row r="626" spans="1:11" s="9" customFormat="1" ht="18">
      <c r="A626" s="20"/>
      <c r="B626" s="20"/>
      <c r="C626" s="31"/>
      <c r="D626" s="36"/>
      <c r="E626" s="29"/>
      <c r="F626" s="29"/>
      <c r="G626" s="1"/>
      <c r="H626" s="11"/>
      <c r="I626" s="16"/>
      <c r="J626" s="1"/>
      <c r="K626" s="13">
        <f t="shared" si="11"/>
        <v>0</v>
      </c>
    </row>
    <row r="627" spans="1:11" s="9" customFormat="1" ht="18">
      <c r="A627" s="20"/>
      <c r="B627" s="20"/>
      <c r="C627" s="31"/>
      <c r="D627" s="36"/>
      <c r="E627" s="29"/>
      <c r="F627" s="29"/>
      <c r="G627" s="1"/>
      <c r="H627" s="11"/>
      <c r="I627" s="16"/>
      <c r="J627" s="1"/>
      <c r="K627" s="13">
        <f t="shared" si="11"/>
        <v>0</v>
      </c>
    </row>
    <row r="628" spans="1:11" s="9" customFormat="1" ht="18">
      <c r="A628" s="20"/>
      <c r="B628" s="20"/>
      <c r="C628" s="31"/>
      <c r="D628" s="36"/>
      <c r="E628" s="29"/>
      <c r="F628" s="29"/>
      <c r="G628" s="1"/>
      <c r="H628" s="11"/>
      <c r="I628" s="16"/>
      <c r="J628" s="1"/>
      <c r="K628" s="13">
        <f t="shared" si="11"/>
        <v>0</v>
      </c>
    </row>
    <row r="629" spans="1:11" s="9" customFormat="1" ht="18">
      <c r="A629" s="20"/>
      <c r="B629" s="20"/>
      <c r="C629" s="31"/>
      <c r="D629" s="36"/>
      <c r="E629" s="29"/>
      <c r="F629" s="29"/>
      <c r="G629" s="1"/>
      <c r="H629" s="11"/>
      <c r="I629" s="16"/>
      <c r="J629" s="1"/>
      <c r="K629" s="13">
        <f t="shared" si="11"/>
        <v>0</v>
      </c>
    </row>
    <row r="630" spans="1:11" s="9" customFormat="1" ht="18">
      <c r="A630" s="20"/>
      <c r="B630" s="20"/>
      <c r="C630" s="31"/>
      <c r="D630" s="36"/>
      <c r="E630" s="29"/>
      <c r="F630" s="29"/>
      <c r="G630" s="1"/>
      <c r="H630" s="11"/>
      <c r="I630" s="16"/>
      <c r="J630" s="1"/>
      <c r="K630" s="13">
        <f t="shared" si="11"/>
        <v>0</v>
      </c>
    </row>
    <row r="631" spans="1:11" s="9" customFormat="1" ht="18">
      <c r="A631" s="20"/>
      <c r="B631" s="20"/>
      <c r="C631" s="31"/>
      <c r="D631" s="36"/>
      <c r="E631" s="29"/>
      <c r="F631" s="29"/>
      <c r="G631" s="1"/>
      <c r="H631" s="11"/>
      <c r="I631" s="16"/>
      <c r="J631" s="1"/>
      <c r="K631" s="13">
        <f t="shared" si="11"/>
        <v>0</v>
      </c>
    </row>
    <row r="632" spans="1:11" s="9" customFormat="1" ht="18">
      <c r="A632" s="20"/>
      <c r="B632" s="20"/>
      <c r="C632" s="31"/>
      <c r="D632" s="36"/>
      <c r="E632" s="29"/>
      <c r="F632" s="29"/>
      <c r="G632" s="1"/>
      <c r="H632" s="11"/>
      <c r="I632" s="16"/>
      <c r="J632" s="1"/>
      <c r="K632" s="13">
        <f t="shared" si="11"/>
        <v>0</v>
      </c>
    </row>
    <row r="633" spans="1:11" s="9" customFormat="1" ht="18">
      <c r="A633" s="20"/>
      <c r="B633" s="20"/>
      <c r="C633" s="31"/>
      <c r="D633" s="36"/>
      <c r="E633" s="29"/>
      <c r="F633" s="29"/>
      <c r="G633" s="1"/>
      <c r="H633" s="11"/>
      <c r="I633" s="16"/>
      <c r="J633" s="1"/>
      <c r="K633" s="13">
        <f t="shared" si="11"/>
        <v>0</v>
      </c>
    </row>
    <row r="634" spans="1:11" s="9" customFormat="1" ht="18">
      <c r="A634" s="20"/>
      <c r="B634" s="20"/>
      <c r="C634" s="31"/>
      <c r="D634" s="36"/>
      <c r="E634" s="29"/>
      <c r="F634" s="29"/>
      <c r="G634" s="1"/>
      <c r="H634" s="11"/>
      <c r="I634" s="16"/>
      <c r="J634" s="1"/>
      <c r="K634" s="13">
        <f t="shared" si="11"/>
        <v>0</v>
      </c>
    </row>
    <row r="635" spans="1:11" s="9" customFormat="1" ht="18">
      <c r="A635" s="20"/>
      <c r="B635" s="20"/>
      <c r="C635" s="31"/>
      <c r="D635" s="36"/>
      <c r="E635" s="31"/>
      <c r="F635" s="31"/>
      <c r="G635" s="31"/>
      <c r="H635" s="31"/>
      <c r="I635" s="16"/>
      <c r="J635" s="1"/>
      <c r="K635" s="13">
        <f t="shared" si="11"/>
        <v>0</v>
      </c>
    </row>
    <row r="636" spans="1:11" s="9" customFormat="1" ht="18">
      <c r="A636" s="20"/>
      <c r="B636" s="20"/>
      <c r="C636" s="31"/>
      <c r="D636" s="36"/>
      <c r="E636" s="31"/>
      <c r="F636" s="31"/>
      <c r="G636" s="31"/>
      <c r="H636" s="31"/>
      <c r="I636" s="16"/>
      <c r="J636" s="1"/>
      <c r="K636" s="13">
        <f t="shared" si="11"/>
        <v>0</v>
      </c>
    </row>
    <row r="637" spans="1:11" s="9" customFormat="1" ht="18">
      <c r="A637" s="20"/>
      <c r="B637" s="20"/>
      <c r="C637" s="31"/>
      <c r="D637" s="36"/>
      <c r="E637" s="29"/>
      <c r="F637" s="29"/>
      <c r="G637" s="1"/>
      <c r="H637" s="11"/>
      <c r="I637" s="16"/>
      <c r="J637" s="1"/>
      <c r="K637" s="13">
        <f t="shared" si="11"/>
        <v>0</v>
      </c>
    </row>
    <row r="638" spans="1:11" s="9" customFormat="1" ht="18">
      <c r="A638" s="20"/>
      <c r="B638" s="20"/>
      <c r="C638" s="31"/>
      <c r="D638" s="36"/>
      <c r="E638" s="29"/>
      <c r="F638" s="29"/>
      <c r="G638" s="1"/>
      <c r="H638" s="11"/>
      <c r="I638" s="16"/>
      <c r="J638" s="1"/>
      <c r="K638" s="13">
        <f t="shared" si="11"/>
        <v>0</v>
      </c>
    </row>
    <row r="639" spans="1:11" s="9" customFormat="1" ht="18">
      <c r="A639" s="20"/>
      <c r="B639" s="20"/>
      <c r="C639" s="31"/>
      <c r="D639" s="36"/>
      <c r="E639" s="29"/>
      <c r="F639" s="29"/>
      <c r="G639" s="1"/>
      <c r="H639" s="11"/>
      <c r="I639" s="16"/>
      <c r="J639" s="1"/>
      <c r="K639" s="13">
        <f t="shared" si="11"/>
        <v>0</v>
      </c>
    </row>
    <row r="640" spans="1:11" s="9" customFormat="1" ht="18">
      <c r="A640" s="20"/>
      <c r="B640" s="20"/>
      <c r="C640" s="31"/>
      <c r="D640" s="36"/>
      <c r="E640" s="31"/>
      <c r="F640" s="31"/>
      <c r="G640" s="31"/>
      <c r="H640" s="31"/>
      <c r="I640" s="16"/>
      <c r="J640" s="1"/>
      <c r="K640" s="13">
        <f t="shared" si="11"/>
        <v>0</v>
      </c>
    </row>
    <row r="641" spans="1:11" s="17" customFormat="1" ht="18">
      <c r="A641" s="27"/>
      <c r="B641" s="27"/>
      <c r="C641" s="32"/>
      <c r="D641" s="60"/>
      <c r="E641" s="32"/>
      <c r="F641" s="32"/>
      <c r="G641" s="32"/>
      <c r="H641" s="32"/>
      <c r="I641" s="15"/>
      <c r="J641" s="6"/>
      <c r="K641" s="28"/>
    </row>
    <row r="642" spans="1:11" s="9" customFormat="1" ht="18">
      <c r="A642" s="20"/>
      <c r="B642" s="20"/>
      <c r="C642" s="31"/>
      <c r="D642" s="36"/>
      <c r="E642" s="29"/>
      <c r="F642" s="29"/>
      <c r="G642" s="1"/>
      <c r="H642" s="11"/>
      <c r="I642" s="16"/>
      <c r="J642" s="1"/>
      <c r="K642" s="13">
        <f aca="true" t="shared" si="12" ref="K642:K705">SUM(E642:J642)</f>
        <v>0</v>
      </c>
    </row>
    <row r="643" spans="1:11" s="9" customFormat="1" ht="18">
      <c r="A643" s="20"/>
      <c r="B643" s="20"/>
      <c r="C643" s="31"/>
      <c r="D643" s="36"/>
      <c r="E643" s="31"/>
      <c r="F643" s="31"/>
      <c r="G643" s="31"/>
      <c r="H643" s="31"/>
      <c r="I643" s="31"/>
      <c r="J643" s="1"/>
      <c r="K643" s="13">
        <f t="shared" si="12"/>
        <v>0</v>
      </c>
    </row>
    <row r="644" spans="1:11" s="9" customFormat="1" ht="18">
      <c r="A644" s="20"/>
      <c r="B644" s="20"/>
      <c r="C644" s="31"/>
      <c r="D644" s="36"/>
      <c r="E644" s="29"/>
      <c r="F644" s="41"/>
      <c r="G644" s="21"/>
      <c r="H644" s="22"/>
      <c r="I644" s="22"/>
      <c r="J644" s="23"/>
      <c r="K644" s="13">
        <f t="shared" si="12"/>
        <v>0</v>
      </c>
    </row>
    <row r="645" spans="1:11" s="9" customFormat="1" ht="18">
      <c r="A645" s="20"/>
      <c r="B645" s="20"/>
      <c r="C645" s="34"/>
      <c r="D645" s="36"/>
      <c r="E645" s="37"/>
      <c r="F645" s="29"/>
      <c r="G645" s="21"/>
      <c r="H645" s="22"/>
      <c r="I645" s="22"/>
      <c r="J645" s="22"/>
      <c r="K645" s="13">
        <f t="shared" si="12"/>
        <v>0</v>
      </c>
    </row>
    <row r="646" spans="1:11" s="9" customFormat="1" ht="18">
      <c r="A646" s="20"/>
      <c r="B646" s="20"/>
      <c r="C646" s="31"/>
      <c r="D646" s="36"/>
      <c r="E646" s="31"/>
      <c r="F646" s="31"/>
      <c r="G646" s="31"/>
      <c r="H646" s="31"/>
      <c r="I646" s="63"/>
      <c r="J646" s="1"/>
      <c r="K646" s="13">
        <f t="shared" si="12"/>
        <v>0</v>
      </c>
    </row>
    <row r="647" spans="1:11" s="9" customFormat="1" ht="18">
      <c r="A647" s="20"/>
      <c r="B647" s="20"/>
      <c r="C647" s="34"/>
      <c r="D647" s="36"/>
      <c r="E647" s="29"/>
      <c r="F647" s="34"/>
      <c r="G647" s="1"/>
      <c r="H647" s="11"/>
      <c r="I647" s="16"/>
      <c r="J647" s="1"/>
      <c r="K647" s="13">
        <f t="shared" si="12"/>
        <v>0</v>
      </c>
    </row>
    <row r="648" spans="1:11" s="9" customFormat="1" ht="18">
      <c r="A648" s="20"/>
      <c r="B648" s="20"/>
      <c r="C648" s="34"/>
      <c r="D648" s="36"/>
      <c r="E648" s="37"/>
      <c r="F648" s="29"/>
      <c r="G648" s="21"/>
      <c r="H648" s="22"/>
      <c r="I648" s="22"/>
      <c r="J648" s="22"/>
      <c r="K648" s="13">
        <f t="shared" si="12"/>
        <v>0</v>
      </c>
    </row>
    <row r="649" spans="1:11" s="9" customFormat="1" ht="18">
      <c r="A649" s="20"/>
      <c r="B649" s="20"/>
      <c r="C649" s="34"/>
      <c r="D649" s="36"/>
      <c r="E649" s="34"/>
      <c r="F649" s="34"/>
      <c r="G649" s="34"/>
      <c r="H649" s="34"/>
      <c r="I649" s="34"/>
      <c r="J649" s="1"/>
      <c r="K649" s="13">
        <f t="shared" si="12"/>
        <v>0</v>
      </c>
    </row>
    <row r="650" spans="1:11" s="9" customFormat="1" ht="18">
      <c r="A650" s="20"/>
      <c r="B650" s="20"/>
      <c r="C650" s="31"/>
      <c r="D650" s="36"/>
      <c r="E650" s="29"/>
      <c r="F650" s="29"/>
      <c r="G650" s="1"/>
      <c r="H650" s="11"/>
      <c r="I650" s="16"/>
      <c r="J650" s="1"/>
      <c r="K650" s="13">
        <f t="shared" si="12"/>
        <v>0</v>
      </c>
    </row>
    <row r="651" spans="1:11" s="9" customFormat="1" ht="18">
      <c r="A651" s="20"/>
      <c r="B651" s="20"/>
      <c r="C651" s="31"/>
      <c r="D651" s="36"/>
      <c r="E651" s="31"/>
      <c r="F651" s="31"/>
      <c r="G651" s="31"/>
      <c r="H651" s="31"/>
      <c r="I651" s="16"/>
      <c r="J651" s="1"/>
      <c r="K651" s="13">
        <f t="shared" si="12"/>
        <v>0</v>
      </c>
    </row>
    <row r="652" spans="1:11" s="9" customFormat="1" ht="18">
      <c r="A652" s="20"/>
      <c r="B652" s="20"/>
      <c r="C652" s="31"/>
      <c r="D652" s="36"/>
      <c r="E652" s="29"/>
      <c r="F652" s="29"/>
      <c r="G652" s="1"/>
      <c r="H652" s="11"/>
      <c r="I652" s="63"/>
      <c r="J652" s="1"/>
      <c r="K652" s="13">
        <f t="shared" si="12"/>
        <v>0</v>
      </c>
    </row>
    <row r="653" spans="1:11" s="9" customFormat="1" ht="18">
      <c r="A653" s="20"/>
      <c r="B653" s="20"/>
      <c r="C653" s="34"/>
      <c r="D653" s="36"/>
      <c r="E653" s="29"/>
      <c r="F653" s="34"/>
      <c r="G653" s="1"/>
      <c r="H653" s="11"/>
      <c r="I653" s="16"/>
      <c r="J653" s="1"/>
      <c r="K653" s="13">
        <f t="shared" si="12"/>
        <v>0</v>
      </c>
    </row>
    <row r="654" spans="1:11" s="9" customFormat="1" ht="18">
      <c r="A654" s="20"/>
      <c r="B654" s="20"/>
      <c r="C654" s="31"/>
      <c r="D654" s="36"/>
      <c r="E654" s="29"/>
      <c r="F654" s="29"/>
      <c r="G654" s="1"/>
      <c r="H654" s="11"/>
      <c r="I654" s="16"/>
      <c r="J654" s="1"/>
      <c r="K654" s="13">
        <f t="shared" si="12"/>
        <v>0</v>
      </c>
    </row>
    <row r="655" spans="1:11" s="9" customFormat="1" ht="18">
      <c r="A655" s="20"/>
      <c r="B655" s="20"/>
      <c r="C655" s="55"/>
      <c r="D655" s="36"/>
      <c r="E655" s="54"/>
      <c r="F655" s="55"/>
      <c r="G655" s="54"/>
      <c r="H655" s="11"/>
      <c r="I655" s="16"/>
      <c r="J655" s="1"/>
      <c r="K655" s="13">
        <f t="shared" si="12"/>
        <v>0</v>
      </c>
    </row>
    <row r="656" spans="1:11" s="9" customFormat="1" ht="18">
      <c r="A656" s="20"/>
      <c r="B656" s="20"/>
      <c r="C656" s="34"/>
      <c r="D656" s="36"/>
      <c r="E656" s="29"/>
      <c r="F656" s="34"/>
      <c r="G656" s="1"/>
      <c r="H656" s="11"/>
      <c r="I656" s="16"/>
      <c r="J656" s="1"/>
      <c r="K656" s="13">
        <f t="shared" si="12"/>
        <v>0</v>
      </c>
    </row>
    <row r="657" spans="1:11" s="9" customFormat="1" ht="18">
      <c r="A657" s="20"/>
      <c r="B657" s="20"/>
      <c r="C657" s="34"/>
      <c r="D657" s="36"/>
      <c r="E657" s="29"/>
      <c r="F657" s="34"/>
      <c r="G657" s="1"/>
      <c r="H657" s="11"/>
      <c r="I657" s="16"/>
      <c r="J657" s="1"/>
      <c r="K657" s="13">
        <f t="shared" si="12"/>
        <v>0</v>
      </c>
    </row>
    <row r="658" spans="1:11" s="9" customFormat="1" ht="18">
      <c r="A658" s="20"/>
      <c r="B658" s="20"/>
      <c r="C658" s="34"/>
      <c r="D658" s="36"/>
      <c r="E658" s="29"/>
      <c r="F658" s="34"/>
      <c r="G658" s="1"/>
      <c r="H658" s="11"/>
      <c r="I658" s="16"/>
      <c r="J658" s="1"/>
      <c r="K658" s="13">
        <f t="shared" si="12"/>
        <v>0</v>
      </c>
    </row>
    <row r="659" spans="1:11" s="9" customFormat="1" ht="18">
      <c r="A659" s="20"/>
      <c r="B659" s="20"/>
      <c r="C659" s="31"/>
      <c r="D659" s="36"/>
      <c r="E659" s="31"/>
      <c r="F659" s="31"/>
      <c r="G659" s="31"/>
      <c r="H659" s="31"/>
      <c r="I659" s="16"/>
      <c r="J659" s="1"/>
      <c r="K659" s="13">
        <f t="shared" si="12"/>
        <v>0</v>
      </c>
    </row>
    <row r="660" spans="1:11" s="9" customFormat="1" ht="18">
      <c r="A660" s="20"/>
      <c r="B660" s="20"/>
      <c r="C660" s="34"/>
      <c r="D660" s="36"/>
      <c r="E660" s="29"/>
      <c r="F660" s="34"/>
      <c r="G660" s="1"/>
      <c r="H660" s="11"/>
      <c r="I660" s="16"/>
      <c r="J660" s="1"/>
      <c r="K660" s="13">
        <f t="shared" si="12"/>
        <v>0</v>
      </c>
    </row>
    <row r="661" spans="1:11" s="9" customFormat="1" ht="18">
      <c r="A661" s="20"/>
      <c r="B661" s="20"/>
      <c r="C661" s="31"/>
      <c r="D661" s="36"/>
      <c r="E661" s="31"/>
      <c r="F661" s="31"/>
      <c r="G661" s="31"/>
      <c r="H661" s="31"/>
      <c r="I661" s="31"/>
      <c r="J661" s="1"/>
      <c r="K661" s="13">
        <f t="shared" si="12"/>
        <v>0</v>
      </c>
    </row>
    <row r="662" spans="1:11" s="9" customFormat="1" ht="18">
      <c r="A662" s="20"/>
      <c r="B662" s="20"/>
      <c r="C662" s="34"/>
      <c r="D662" s="36"/>
      <c r="E662" s="29"/>
      <c r="F662" s="34"/>
      <c r="G662" s="1"/>
      <c r="H662" s="11"/>
      <c r="I662" s="16"/>
      <c r="J662" s="1"/>
      <c r="K662" s="13">
        <f t="shared" si="12"/>
        <v>0</v>
      </c>
    </row>
    <row r="663" spans="1:11" s="9" customFormat="1" ht="18">
      <c r="A663" s="20"/>
      <c r="B663" s="20"/>
      <c r="C663" s="34"/>
      <c r="D663" s="36"/>
      <c r="E663" s="37"/>
      <c r="F663" s="34"/>
      <c r="G663" s="21"/>
      <c r="H663" s="22"/>
      <c r="I663" s="22"/>
      <c r="J663" s="22"/>
      <c r="K663" s="13">
        <f t="shared" si="12"/>
        <v>0</v>
      </c>
    </row>
    <row r="664" spans="1:11" s="9" customFormat="1" ht="18">
      <c r="A664" s="20"/>
      <c r="B664" s="20"/>
      <c r="C664" s="34"/>
      <c r="D664" s="36"/>
      <c r="E664" s="29"/>
      <c r="F664" s="34"/>
      <c r="G664" s="1"/>
      <c r="H664" s="11"/>
      <c r="I664" s="16"/>
      <c r="J664" s="1"/>
      <c r="K664" s="13">
        <f t="shared" si="12"/>
        <v>0</v>
      </c>
    </row>
    <row r="665" spans="1:11" s="9" customFormat="1" ht="18">
      <c r="A665" s="20"/>
      <c r="B665" s="20"/>
      <c r="C665" s="34"/>
      <c r="D665" s="36"/>
      <c r="E665" s="29"/>
      <c r="F665" s="34"/>
      <c r="G665" s="1"/>
      <c r="H665" s="11"/>
      <c r="I665" s="16"/>
      <c r="J665" s="1"/>
      <c r="K665" s="13">
        <f t="shared" si="12"/>
        <v>0</v>
      </c>
    </row>
    <row r="666" spans="1:11" s="9" customFormat="1" ht="18">
      <c r="A666" s="20"/>
      <c r="B666" s="20"/>
      <c r="C666" s="31"/>
      <c r="D666" s="36"/>
      <c r="E666" s="29"/>
      <c r="F666" s="29"/>
      <c r="G666" s="1"/>
      <c r="H666" s="11"/>
      <c r="I666" s="16"/>
      <c r="J666" s="1"/>
      <c r="K666" s="13">
        <f t="shared" si="12"/>
        <v>0</v>
      </c>
    </row>
    <row r="667" spans="1:11" s="9" customFormat="1" ht="18">
      <c r="A667" s="20"/>
      <c r="B667" s="20"/>
      <c r="C667" s="31"/>
      <c r="D667" s="36"/>
      <c r="E667" s="31"/>
      <c r="F667" s="31"/>
      <c r="G667" s="31"/>
      <c r="H667" s="31"/>
      <c r="I667" s="16"/>
      <c r="J667" s="1"/>
      <c r="K667" s="13">
        <f t="shared" si="12"/>
        <v>0</v>
      </c>
    </row>
    <row r="668" spans="1:11" s="9" customFormat="1" ht="18">
      <c r="A668" s="20"/>
      <c r="B668" s="20"/>
      <c r="C668" s="34"/>
      <c r="D668" s="36"/>
      <c r="E668" s="29"/>
      <c r="F668" s="34"/>
      <c r="G668" s="1"/>
      <c r="H668" s="11"/>
      <c r="I668" s="16"/>
      <c r="J668" s="1"/>
      <c r="K668" s="13">
        <f t="shared" si="12"/>
        <v>0</v>
      </c>
    </row>
    <row r="669" spans="1:11" s="9" customFormat="1" ht="18">
      <c r="A669" s="20"/>
      <c r="B669" s="20"/>
      <c r="C669" s="34"/>
      <c r="D669" s="36"/>
      <c r="E669" s="29"/>
      <c r="F669" s="34"/>
      <c r="G669" s="1"/>
      <c r="H669" s="11"/>
      <c r="I669" s="16"/>
      <c r="J669" s="1"/>
      <c r="K669" s="13">
        <f t="shared" si="12"/>
        <v>0</v>
      </c>
    </row>
    <row r="670" spans="1:11" s="9" customFormat="1" ht="18">
      <c r="A670" s="20"/>
      <c r="B670" s="20"/>
      <c r="C670" s="31"/>
      <c r="D670" s="36"/>
      <c r="E670" s="31"/>
      <c r="F670" s="31"/>
      <c r="G670" s="31"/>
      <c r="H670" s="31"/>
      <c r="I670" s="16"/>
      <c r="J670" s="1"/>
      <c r="K670" s="13">
        <f t="shared" si="12"/>
        <v>0</v>
      </c>
    </row>
    <row r="671" spans="1:11" s="9" customFormat="1" ht="18">
      <c r="A671" s="20"/>
      <c r="B671" s="20"/>
      <c r="C671" s="31"/>
      <c r="D671" s="36"/>
      <c r="E671" s="31"/>
      <c r="F671" s="31"/>
      <c r="G671" s="31"/>
      <c r="H671" s="31"/>
      <c r="I671" s="16"/>
      <c r="J671" s="1"/>
      <c r="K671" s="13">
        <f t="shared" si="12"/>
        <v>0</v>
      </c>
    </row>
    <row r="672" spans="1:11" s="9" customFormat="1" ht="18">
      <c r="A672" s="20"/>
      <c r="B672" s="20"/>
      <c r="C672" s="34"/>
      <c r="D672" s="36"/>
      <c r="E672" s="37"/>
      <c r="F672" s="34"/>
      <c r="G672" s="21"/>
      <c r="H672" s="22"/>
      <c r="I672" s="22"/>
      <c r="J672" s="22"/>
      <c r="K672" s="13">
        <f t="shared" si="12"/>
        <v>0</v>
      </c>
    </row>
    <row r="673" spans="1:11" s="9" customFormat="1" ht="18">
      <c r="A673" s="20"/>
      <c r="B673" s="20"/>
      <c r="C673" s="31"/>
      <c r="D673" s="36"/>
      <c r="E673" s="29"/>
      <c r="F673" s="29"/>
      <c r="G673" s="1"/>
      <c r="H673" s="11"/>
      <c r="I673" s="16"/>
      <c r="J673" s="1"/>
      <c r="K673" s="13">
        <f t="shared" si="12"/>
        <v>0</v>
      </c>
    </row>
    <row r="674" spans="1:11" s="9" customFormat="1" ht="18">
      <c r="A674" s="20"/>
      <c r="B674" s="20"/>
      <c r="C674" s="31"/>
      <c r="D674" s="36"/>
      <c r="E674" s="29"/>
      <c r="F674" s="29"/>
      <c r="G674" s="1"/>
      <c r="H674" s="11"/>
      <c r="I674" s="16"/>
      <c r="J674" s="1"/>
      <c r="K674" s="13">
        <f t="shared" si="12"/>
        <v>0</v>
      </c>
    </row>
    <row r="675" spans="1:11" s="9" customFormat="1" ht="18">
      <c r="A675" s="20"/>
      <c r="B675" s="20"/>
      <c r="C675" s="31"/>
      <c r="D675" s="36"/>
      <c r="E675" s="29"/>
      <c r="F675" s="29"/>
      <c r="G675" s="1"/>
      <c r="H675" s="11"/>
      <c r="I675" s="16"/>
      <c r="J675" s="1"/>
      <c r="K675" s="13">
        <f t="shared" si="12"/>
        <v>0</v>
      </c>
    </row>
    <row r="676" spans="1:11" s="9" customFormat="1" ht="18">
      <c r="A676" s="20"/>
      <c r="B676" s="20"/>
      <c r="C676" s="31"/>
      <c r="D676" s="36"/>
      <c r="E676" s="29"/>
      <c r="F676" s="29"/>
      <c r="G676" s="1"/>
      <c r="H676" s="11"/>
      <c r="I676" s="16"/>
      <c r="J676" s="1"/>
      <c r="K676" s="13">
        <f t="shared" si="12"/>
        <v>0</v>
      </c>
    </row>
    <row r="677" spans="1:11" s="9" customFormat="1" ht="18">
      <c r="A677" s="20"/>
      <c r="B677" s="20"/>
      <c r="C677" s="31"/>
      <c r="D677" s="36"/>
      <c r="E677" s="29"/>
      <c r="F677" s="29"/>
      <c r="G677" s="1"/>
      <c r="H677" s="11"/>
      <c r="I677" s="16"/>
      <c r="J677" s="1"/>
      <c r="K677" s="13">
        <f t="shared" si="12"/>
        <v>0</v>
      </c>
    </row>
    <row r="678" spans="1:11" s="9" customFormat="1" ht="18">
      <c r="A678" s="20"/>
      <c r="B678" s="20"/>
      <c r="C678" s="31"/>
      <c r="D678" s="36"/>
      <c r="E678" s="31"/>
      <c r="F678" s="31"/>
      <c r="G678" s="31"/>
      <c r="H678" s="31"/>
      <c r="I678" s="16"/>
      <c r="J678" s="1"/>
      <c r="K678" s="13">
        <f t="shared" si="12"/>
        <v>0</v>
      </c>
    </row>
    <row r="679" spans="1:11" s="9" customFormat="1" ht="18">
      <c r="A679" s="20"/>
      <c r="B679" s="20"/>
      <c r="C679" s="31"/>
      <c r="D679" s="36"/>
      <c r="E679" s="29"/>
      <c r="F679" s="29"/>
      <c r="G679" s="1"/>
      <c r="H679" s="11"/>
      <c r="I679" s="16"/>
      <c r="J679" s="1"/>
      <c r="K679" s="13">
        <f t="shared" si="12"/>
        <v>0</v>
      </c>
    </row>
    <row r="680" spans="1:11" s="9" customFormat="1" ht="18">
      <c r="A680" s="20"/>
      <c r="B680" s="20"/>
      <c r="C680" s="31"/>
      <c r="D680" s="36"/>
      <c r="E680" s="29"/>
      <c r="F680" s="29"/>
      <c r="G680" s="1"/>
      <c r="H680" s="11"/>
      <c r="I680" s="16"/>
      <c r="J680" s="1"/>
      <c r="K680" s="13">
        <f t="shared" si="12"/>
        <v>0</v>
      </c>
    </row>
    <row r="681" spans="1:11" s="9" customFormat="1" ht="18">
      <c r="A681" s="20"/>
      <c r="B681" s="20"/>
      <c r="C681" s="31"/>
      <c r="D681" s="36"/>
      <c r="E681" s="29"/>
      <c r="F681" s="29"/>
      <c r="G681" s="1"/>
      <c r="H681" s="11"/>
      <c r="I681" s="16"/>
      <c r="J681" s="1"/>
      <c r="K681" s="13">
        <f t="shared" si="12"/>
        <v>0</v>
      </c>
    </row>
    <row r="682" spans="1:11" s="9" customFormat="1" ht="18">
      <c r="A682" s="20"/>
      <c r="B682" s="20"/>
      <c r="C682" s="31"/>
      <c r="D682" s="36"/>
      <c r="E682" s="31"/>
      <c r="F682" s="31"/>
      <c r="G682" s="31"/>
      <c r="H682" s="31"/>
      <c r="I682" s="16"/>
      <c r="J682" s="1"/>
      <c r="K682" s="13">
        <f t="shared" si="12"/>
        <v>0</v>
      </c>
    </row>
    <row r="683" spans="1:11" s="9" customFormat="1" ht="18">
      <c r="A683" s="20"/>
      <c r="B683" s="20"/>
      <c r="C683" s="31"/>
      <c r="D683" s="36"/>
      <c r="E683" s="29"/>
      <c r="F683" s="29"/>
      <c r="G683" s="1"/>
      <c r="H683" s="11"/>
      <c r="I683" s="16"/>
      <c r="J683" s="1"/>
      <c r="K683" s="13">
        <f t="shared" si="12"/>
        <v>0</v>
      </c>
    </row>
    <row r="684" spans="1:11" s="9" customFormat="1" ht="18">
      <c r="A684" s="20"/>
      <c r="B684" s="20"/>
      <c r="C684" s="31"/>
      <c r="D684" s="36"/>
      <c r="E684" s="29"/>
      <c r="F684" s="29"/>
      <c r="G684" s="1"/>
      <c r="H684" s="11"/>
      <c r="I684" s="16"/>
      <c r="J684" s="1"/>
      <c r="K684" s="13">
        <f t="shared" si="12"/>
        <v>0</v>
      </c>
    </row>
    <row r="685" spans="1:11" s="9" customFormat="1" ht="18">
      <c r="A685" s="20"/>
      <c r="B685" s="20"/>
      <c r="C685" s="31"/>
      <c r="D685" s="36"/>
      <c r="E685" s="29"/>
      <c r="F685" s="29"/>
      <c r="G685" s="1"/>
      <c r="H685" s="11"/>
      <c r="I685" s="16"/>
      <c r="J685" s="1"/>
      <c r="K685" s="13">
        <f t="shared" si="12"/>
        <v>0</v>
      </c>
    </row>
    <row r="686" spans="1:11" s="9" customFormat="1" ht="18">
      <c r="A686" s="20"/>
      <c r="B686" s="20"/>
      <c r="C686" s="31"/>
      <c r="D686" s="36"/>
      <c r="E686" s="29"/>
      <c r="F686" s="29"/>
      <c r="G686" s="1"/>
      <c r="H686" s="11"/>
      <c r="I686" s="16"/>
      <c r="J686" s="1"/>
      <c r="K686" s="13">
        <f t="shared" si="12"/>
        <v>0</v>
      </c>
    </row>
    <row r="687" spans="1:11" s="9" customFormat="1" ht="18">
      <c r="A687" s="20"/>
      <c r="B687" s="20"/>
      <c r="C687" s="31"/>
      <c r="D687" s="36"/>
      <c r="E687" s="29"/>
      <c r="F687" s="29"/>
      <c r="G687" s="1"/>
      <c r="H687" s="11"/>
      <c r="I687" s="16"/>
      <c r="J687" s="1"/>
      <c r="K687" s="13">
        <f t="shared" si="12"/>
        <v>0</v>
      </c>
    </row>
    <row r="688" spans="1:11" s="9" customFormat="1" ht="18">
      <c r="A688" s="20"/>
      <c r="B688" s="20"/>
      <c r="C688" s="31"/>
      <c r="D688" s="36"/>
      <c r="E688" s="31"/>
      <c r="F688" s="31"/>
      <c r="G688" s="31"/>
      <c r="H688" s="31"/>
      <c r="I688" s="16"/>
      <c r="J688" s="1"/>
      <c r="K688" s="13">
        <f t="shared" si="12"/>
        <v>0</v>
      </c>
    </row>
    <row r="689" spans="1:11" s="9" customFormat="1" ht="18">
      <c r="A689" s="20"/>
      <c r="B689" s="20"/>
      <c r="C689" s="31"/>
      <c r="D689" s="36"/>
      <c r="E689" s="29"/>
      <c r="F689" s="29"/>
      <c r="G689" s="1"/>
      <c r="H689" s="11"/>
      <c r="I689" s="16"/>
      <c r="J689" s="1"/>
      <c r="K689" s="13">
        <f t="shared" si="12"/>
        <v>0</v>
      </c>
    </row>
    <row r="690" spans="1:11" s="9" customFormat="1" ht="18">
      <c r="A690" s="20"/>
      <c r="B690" s="20"/>
      <c r="C690" s="34"/>
      <c r="D690" s="36"/>
      <c r="E690" s="37"/>
      <c r="F690" s="34"/>
      <c r="G690" s="21"/>
      <c r="H690" s="22"/>
      <c r="I690" s="22"/>
      <c r="J690" s="22"/>
      <c r="K690" s="13">
        <f t="shared" si="12"/>
        <v>0</v>
      </c>
    </row>
    <row r="691" spans="1:11" s="9" customFormat="1" ht="18">
      <c r="A691" s="20"/>
      <c r="B691" s="20"/>
      <c r="C691" s="31"/>
      <c r="D691" s="36"/>
      <c r="E691" s="29"/>
      <c r="F691" s="29"/>
      <c r="G691" s="1"/>
      <c r="H691" s="11"/>
      <c r="I691" s="16"/>
      <c r="J691" s="1"/>
      <c r="K691" s="13">
        <f t="shared" si="12"/>
        <v>0</v>
      </c>
    </row>
    <row r="692" spans="1:11" s="9" customFormat="1" ht="18">
      <c r="A692" s="20"/>
      <c r="B692" s="20"/>
      <c r="C692" s="31"/>
      <c r="D692" s="36"/>
      <c r="E692" s="29"/>
      <c r="F692" s="29"/>
      <c r="G692" s="1"/>
      <c r="H692" s="11"/>
      <c r="I692" s="16"/>
      <c r="J692" s="1"/>
      <c r="K692" s="13">
        <f t="shared" si="12"/>
        <v>0</v>
      </c>
    </row>
    <row r="693" spans="1:11" s="9" customFormat="1" ht="18">
      <c r="A693" s="20"/>
      <c r="B693" s="20"/>
      <c r="C693" s="31"/>
      <c r="D693" s="36"/>
      <c r="E693" s="29"/>
      <c r="F693" s="29"/>
      <c r="G693" s="1"/>
      <c r="H693" s="11"/>
      <c r="I693" s="16"/>
      <c r="J693" s="1"/>
      <c r="K693" s="13">
        <f t="shared" si="12"/>
        <v>0</v>
      </c>
    </row>
    <row r="694" spans="1:11" s="9" customFormat="1" ht="18">
      <c r="A694" s="20"/>
      <c r="B694" s="20"/>
      <c r="C694" s="31"/>
      <c r="D694" s="36"/>
      <c r="E694" s="29"/>
      <c r="F694" s="29"/>
      <c r="G694" s="1"/>
      <c r="H694" s="11"/>
      <c r="I694" s="16"/>
      <c r="J694" s="1"/>
      <c r="K694" s="13">
        <f t="shared" si="12"/>
        <v>0</v>
      </c>
    </row>
    <row r="695" spans="1:11" s="9" customFormat="1" ht="18">
      <c r="A695" s="20"/>
      <c r="B695" s="20"/>
      <c r="C695" s="31"/>
      <c r="D695" s="36"/>
      <c r="E695" s="29"/>
      <c r="F695" s="29"/>
      <c r="G695" s="1"/>
      <c r="H695" s="11"/>
      <c r="I695" s="16"/>
      <c r="J695" s="1"/>
      <c r="K695" s="13">
        <f t="shared" si="12"/>
        <v>0</v>
      </c>
    </row>
    <row r="696" spans="1:11" s="9" customFormat="1" ht="18">
      <c r="A696" s="20"/>
      <c r="B696" s="20"/>
      <c r="C696" s="31"/>
      <c r="D696" s="36"/>
      <c r="E696" s="29"/>
      <c r="F696" s="29"/>
      <c r="G696" s="1"/>
      <c r="H696" s="11"/>
      <c r="I696" s="16"/>
      <c r="J696" s="1"/>
      <c r="K696" s="13">
        <f t="shared" si="12"/>
        <v>0</v>
      </c>
    </row>
    <row r="697" spans="1:11" s="9" customFormat="1" ht="18">
      <c r="A697" s="20"/>
      <c r="B697" s="20"/>
      <c r="C697" s="34"/>
      <c r="D697" s="36"/>
      <c r="E697" s="34"/>
      <c r="F697" s="34"/>
      <c r="G697" s="34"/>
      <c r="H697" s="34"/>
      <c r="I697" s="34"/>
      <c r="J697" s="1"/>
      <c r="K697" s="13">
        <f t="shared" si="12"/>
        <v>0</v>
      </c>
    </row>
    <row r="698" spans="1:11" s="9" customFormat="1" ht="18">
      <c r="A698" s="20"/>
      <c r="B698" s="20"/>
      <c r="C698" s="31"/>
      <c r="D698" s="36"/>
      <c r="E698" s="29"/>
      <c r="F698" s="29"/>
      <c r="G698" s="1"/>
      <c r="H698" s="11"/>
      <c r="I698" s="16"/>
      <c r="J698" s="1"/>
      <c r="K698" s="13">
        <f t="shared" si="12"/>
        <v>0</v>
      </c>
    </row>
    <row r="699" spans="1:11" s="9" customFormat="1" ht="18">
      <c r="A699" s="20"/>
      <c r="B699" s="20"/>
      <c r="C699" s="31"/>
      <c r="D699" s="36"/>
      <c r="E699" s="29"/>
      <c r="F699" s="29"/>
      <c r="G699" s="1"/>
      <c r="H699" s="11"/>
      <c r="I699" s="16"/>
      <c r="J699" s="1"/>
      <c r="K699" s="13">
        <f t="shared" si="12"/>
        <v>0</v>
      </c>
    </row>
    <row r="700" spans="1:11" s="9" customFormat="1" ht="18">
      <c r="A700" s="20"/>
      <c r="B700" s="20"/>
      <c r="C700" s="31"/>
      <c r="D700" s="36"/>
      <c r="E700" s="29"/>
      <c r="F700" s="29"/>
      <c r="G700" s="1"/>
      <c r="H700" s="11"/>
      <c r="I700" s="16"/>
      <c r="J700" s="1"/>
      <c r="K700" s="13">
        <f t="shared" si="12"/>
        <v>0</v>
      </c>
    </row>
    <row r="701" spans="1:11" s="9" customFormat="1" ht="18">
      <c r="A701" s="20"/>
      <c r="B701" s="20"/>
      <c r="C701" s="31"/>
      <c r="D701" s="36"/>
      <c r="E701" s="29"/>
      <c r="F701" s="29"/>
      <c r="G701" s="1"/>
      <c r="H701" s="11"/>
      <c r="I701" s="16"/>
      <c r="J701" s="1"/>
      <c r="K701" s="13">
        <f t="shared" si="12"/>
        <v>0</v>
      </c>
    </row>
    <row r="702" spans="1:11" s="9" customFormat="1" ht="18">
      <c r="A702" s="20"/>
      <c r="B702" s="20"/>
      <c r="C702" s="31"/>
      <c r="D702" s="36"/>
      <c r="E702" s="29"/>
      <c r="F702" s="29"/>
      <c r="G702" s="1"/>
      <c r="H702" s="11"/>
      <c r="I702" s="16"/>
      <c r="J702" s="1"/>
      <c r="K702" s="13">
        <f t="shared" si="12"/>
        <v>0</v>
      </c>
    </row>
    <row r="703" spans="1:11" s="9" customFormat="1" ht="18">
      <c r="A703" s="20"/>
      <c r="B703" s="20"/>
      <c r="C703" s="31"/>
      <c r="D703" s="36"/>
      <c r="E703" s="29"/>
      <c r="F703" s="29"/>
      <c r="G703" s="1"/>
      <c r="H703" s="11"/>
      <c r="I703" s="16"/>
      <c r="J703" s="1"/>
      <c r="K703" s="13">
        <f t="shared" si="12"/>
        <v>0</v>
      </c>
    </row>
    <row r="704" spans="1:11" s="9" customFormat="1" ht="18">
      <c r="A704" s="20"/>
      <c r="B704" s="20"/>
      <c r="C704" s="31"/>
      <c r="D704" s="36"/>
      <c r="E704" s="29"/>
      <c r="F704" s="29"/>
      <c r="G704" s="1"/>
      <c r="H704" s="11"/>
      <c r="I704" s="16"/>
      <c r="J704" s="1"/>
      <c r="K704" s="13">
        <f t="shared" si="12"/>
        <v>0</v>
      </c>
    </row>
    <row r="705" spans="1:11" s="9" customFormat="1" ht="18">
      <c r="A705" s="20"/>
      <c r="B705" s="20"/>
      <c r="C705" s="31"/>
      <c r="D705" s="36"/>
      <c r="E705" s="29"/>
      <c r="F705" s="29"/>
      <c r="G705" s="1"/>
      <c r="H705" s="11"/>
      <c r="I705" s="16"/>
      <c r="J705" s="1"/>
      <c r="K705" s="13">
        <f t="shared" si="12"/>
        <v>0</v>
      </c>
    </row>
    <row r="706" spans="1:11" s="9" customFormat="1" ht="18">
      <c r="A706" s="20"/>
      <c r="B706" s="20"/>
      <c r="C706" s="31"/>
      <c r="D706" s="36"/>
      <c r="E706" s="31"/>
      <c r="F706" s="31"/>
      <c r="G706" s="31"/>
      <c r="H706" s="31"/>
      <c r="I706" s="31"/>
      <c r="J706" s="1"/>
      <c r="K706" s="13">
        <f aca="true" t="shared" si="13" ref="K706:K747">SUM(E706:J706)</f>
        <v>0</v>
      </c>
    </row>
    <row r="707" spans="1:11" s="9" customFormat="1" ht="18">
      <c r="A707" s="20"/>
      <c r="B707" s="20"/>
      <c r="C707" s="31"/>
      <c r="D707" s="36"/>
      <c r="E707" s="29"/>
      <c r="F707" s="29"/>
      <c r="G707" s="1"/>
      <c r="H707" s="11"/>
      <c r="I707" s="16"/>
      <c r="J707" s="1"/>
      <c r="K707" s="13">
        <f t="shared" si="13"/>
        <v>0</v>
      </c>
    </row>
    <row r="708" spans="1:11" s="9" customFormat="1" ht="18">
      <c r="A708" s="20"/>
      <c r="B708" s="20"/>
      <c r="C708" s="31"/>
      <c r="D708" s="36"/>
      <c r="E708" s="29"/>
      <c r="F708" s="29"/>
      <c r="G708" s="1"/>
      <c r="H708" s="11"/>
      <c r="I708" s="16"/>
      <c r="J708" s="1"/>
      <c r="K708" s="13">
        <f t="shared" si="13"/>
        <v>0</v>
      </c>
    </row>
    <row r="709" spans="1:11" s="9" customFormat="1" ht="18">
      <c r="A709" s="20"/>
      <c r="B709" s="20"/>
      <c r="C709" s="31"/>
      <c r="D709" s="36"/>
      <c r="E709" s="29"/>
      <c r="F709" s="29"/>
      <c r="G709" s="1"/>
      <c r="H709" s="11"/>
      <c r="I709" s="16"/>
      <c r="J709" s="1"/>
      <c r="K709" s="13">
        <f t="shared" si="13"/>
        <v>0</v>
      </c>
    </row>
    <row r="710" spans="1:11" s="9" customFormat="1" ht="18">
      <c r="A710" s="20"/>
      <c r="B710" s="20"/>
      <c r="C710" s="31"/>
      <c r="D710" s="36"/>
      <c r="E710" s="29"/>
      <c r="F710" s="29"/>
      <c r="G710" s="1"/>
      <c r="H710" s="11"/>
      <c r="I710" s="16"/>
      <c r="J710" s="1"/>
      <c r="K710" s="13">
        <f t="shared" si="13"/>
        <v>0</v>
      </c>
    </row>
    <row r="711" spans="1:11" s="9" customFormat="1" ht="18">
      <c r="A711" s="20"/>
      <c r="B711" s="20"/>
      <c r="C711" s="31"/>
      <c r="D711" s="36"/>
      <c r="E711" s="29"/>
      <c r="F711" s="29"/>
      <c r="G711" s="1"/>
      <c r="H711" s="11"/>
      <c r="I711" s="16"/>
      <c r="J711" s="1"/>
      <c r="K711" s="13">
        <f t="shared" si="13"/>
        <v>0</v>
      </c>
    </row>
    <row r="712" spans="1:11" s="9" customFormat="1" ht="18">
      <c r="A712" s="20"/>
      <c r="B712" s="20"/>
      <c r="C712" s="31"/>
      <c r="D712" s="36"/>
      <c r="E712" s="29"/>
      <c r="F712" s="29"/>
      <c r="G712" s="1"/>
      <c r="H712" s="11"/>
      <c r="I712" s="16"/>
      <c r="J712" s="1"/>
      <c r="K712" s="13">
        <f t="shared" si="13"/>
        <v>0</v>
      </c>
    </row>
    <row r="713" spans="1:11" s="9" customFormat="1" ht="18">
      <c r="A713" s="20"/>
      <c r="B713" s="20"/>
      <c r="C713" s="31"/>
      <c r="D713" s="36"/>
      <c r="E713" s="29"/>
      <c r="F713" s="29"/>
      <c r="G713" s="1"/>
      <c r="H713" s="11"/>
      <c r="I713" s="16"/>
      <c r="J713" s="1"/>
      <c r="K713" s="13">
        <f t="shared" si="13"/>
        <v>0</v>
      </c>
    </row>
    <row r="714" spans="1:11" s="9" customFormat="1" ht="18">
      <c r="A714" s="20"/>
      <c r="B714" s="20"/>
      <c r="C714" s="31"/>
      <c r="D714" s="36"/>
      <c r="E714" s="29"/>
      <c r="F714" s="29"/>
      <c r="G714" s="1"/>
      <c r="H714" s="11"/>
      <c r="I714" s="16"/>
      <c r="J714" s="1"/>
      <c r="K714" s="13">
        <f t="shared" si="13"/>
        <v>0</v>
      </c>
    </row>
    <row r="715" spans="1:11" s="9" customFormat="1" ht="18">
      <c r="A715" s="20"/>
      <c r="B715" s="20"/>
      <c r="C715" s="31"/>
      <c r="D715" s="36"/>
      <c r="E715" s="29"/>
      <c r="F715" s="29"/>
      <c r="G715" s="1"/>
      <c r="H715" s="11"/>
      <c r="I715" s="16"/>
      <c r="J715" s="1"/>
      <c r="K715" s="13">
        <f t="shared" si="13"/>
        <v>0</v>
      </c>
    </row>
    <row r="716" spans="1:11" s="9" customFormat="1" ht="18">
      <c r="A716" s="20"/>
      <c r="B716" s="20"/>
      <c r="C716" s="31"/>
      <c r="D716" s="36"/>
      <c r="E716" s="29"/>
      <c r="F716" s="29"/>
      <c r="G716" s="1"/>
      <c r="H716" s="11"/>
      <c r="I716" s="16"/>
      <c r="J716" s="1"/>
      <c r="K716" s="13">
        <f t="shared" si="13"/>
        <v>0</v>
      </c>
    </row>
    <row r="717" spans="1:11" s="9" customFormat="1" ht="18">
      <c r="A717" s="20"/>
      <c r="B717" s="20"/>
      <c r="C717" s="34"/>
      <c r="D717" s="36"/>
      <c r="E717" s="29"/>
      <c r="F717" s="34"/>
      <c r="G717" s="1"/>
      <c r="H717" s="11"/>
      <c r="I717" s="16"/>
      <c r="J717" s="1"/>
      <c r="K717" s="13">
        <f t="shared" si="13"/>
        <v>0</v>
      </c>
    </row>
    <row r="718" spans="1:11" s="9" customFormat="1" ht="18">
      <c r="A718" s="20"/>
      <c r="B718" s="20"/>
      <c r="C718" s="31"/>
      <c r="D718" s="36"/>
      <c r="E718" s="29"/>
      <c r="F718" s="29"/>
      <c r="G718" s="1"/>
      <c r="H718" s="11"/>
      <c r="I718" s="16"/>
      <c r="J718" s="1"/>
      <c r="K718" s="13">
        <f t="shared" si="13"/>
        <v>0</v>
      </c>
    </row>
    <row r="719" spans="1:11" s="9" customFormat="1" ht="18">
      <c r="A719" s="20"/>
      <c r="B719" s="20"/>
      <c r="C719" s="31"/>
      <c r="D719" s="36"/>
      <c r="E719" s="29"/>
      <c r="F719" s="29"/>
      <c r="G719" s="1"/>
      <c r="H719" s="11"/>
      <c r="I719" s="16"/>
      <c r="J719" s="1"/>
      <c r="K719" s="13">
        <f t="shared" si="13"/>
        <v>0</v>
      </c>
    </row>
    <row r="720" spans="1:11" s="9" customFormat="1" ht="18">
      <c r="A720" s="20"/>
      <c r="B720" s="20"/>
      <c r="C720" s="34"/>
      <c r="D720" s="36"/>
      <c r="E720" s="37"/>
      <c r="F720" s="34"/>
      <c r="G720" s="21"/>
      <c r="H720" s="22"/>
      <c r="I720" s="22"/>
      <c r="J720" s="22"/>
      <c r="K720" s="13">
        <f t="shared" si="13"/>
        <v>0</v>
      </c>
    </row>
    <row r="721" spans="1:11" s="9" customFormat="1" ht="18">
      <c r="A721" s="20"/>
      <c r="B721" s="20"/>
      <c r="C721" s="31"/>
      <c r="D721" s="36"/>
      <c r="E721" s="29"/>
      <c r="F721" s="29"/>
      <c r="G721" s="1"/>
      <c r="H721" s="11"/>
      <c r="I721" s="16"/>
      <c r="J721" s="1"/>
      <c r="K721" s="13">
        <f t="shared" si="13"/>
        <v>0</v>
      </c>
    </row>
    <row r="722" spans="1:11" s="9" customFormat="1" ht="18">
      <c r="A722" s="20"/>
      <c r="B722" s="20"/>
      <c r="C722" s="31"/>
      <c r="D722" s="36"/>
      <c r="E722" s="29"/>
      <c r="F722" s="29"/>
      <c r="G722" s="1"/>
      <c r="H722" s="11"/>
      <c r="I722" s="16"/>
      <c r="J722" s="1"/>
      <c r="K722" s="13">
        <f t="shared" si="13"/>
        <v>0</v>
      </c>
    </row>
    <row r="723" spans="1:11" s="9" customFormat="1" ht="18">
      <c r="A723" s="20"/>
      <c r="B723" s="20"/>
      <c r="C723" s="31"/>
      <c r="D723" s="36"/>
      <c r="E723" s="29"/>
      <c r="F723" s="29"/>
      <c r="G723" s="1"/>
      <c r="H723" s="11"/>
      <c r="I723" s="16"/>
      <c r="J723" s="1"/>
      <c r="K723" s="13">
        <f t="shared" si="13"/>
        <v>0</v>
      </c>
    </row>
    <row r="724" spans="1:11" s="9" customFormat="1" ht="18">
      <c r="A724" s="20"/>
      <c r="B724" s="20"/>
      <c r="C724" s="31"/>
      <c r="D724" s="36"/>
      <c r="E724" s="31"/>
      <c r="F724" s="31"/>
      <c r="G724" s="31"/>
      <c r="H724" s="31"/>
      <c r="I724" s="62"/>
      <c r="J724" s="1"/>
      <c r="K724" s="13">
        <f t="shared" si="13"/>
        <v>0</v>
      </c>
    </row>
    <row r="725" spans="1:11" s="9" customFormat="1" ht="18">
      <c r="A725" s="20"/>
      <c r="B725" s="20"/>
      <c r="C725" s="31"/>
      <c r="D725" s="36"/>
      <c r="E725" s="29"/>
      <c r="F725" s="29"/>
      <c r="G725" s="1"/>
      <c r="H725" s="11"/>
      <c r="I725" s="16"/>
      <c r="J725" s="1"/>
      <c r="K725" s="13">
        <f t="shared" si="13"/>
        <v>0</v>
      </c>
    </row>
    <row r="726" spans="1:11" s="9" customFormat="1" ht="18">
      <c r="A726" s="20"/>
      <c r="B726" s="20"/>
      <c r="C726" s="34"/>
      <c r="D726" s="36"/>
      <c r="E726" s="34"/>
      <c r="F726" s="34"/>
      <c r="G726" s="34"/>
      <c r="H726" s="34"/>
      <c r="I726" s="34"/>
      <c r="J726" s="1"/>
      <c r="K726" s="13">
        <f t="shared" si="13"/>
        <v>0</v>
      </c>
    </row>
    <row r="727" spans="1:11" s="9" customFormat="1" ht="18">
      <c r="A727" s="20"/>
      <c r="B727" s="20"/>
      <c r="C727" s="31"/>
      <c r="D727" s="36"/>
      <c r="E727" s="29"/>
      <c r="F727" s="29"/>
      <c r="G727" s="1"/>
      <c r="H727" s="11"/>
      <c r="I727" s="16"/>
      <c r="J727" s="1"/>
      <c r="K727" s="13">
        <f t="shared" si="13"/>
        <v>0</v>
      </c>
    </row>
    <row r="728" spans="1:11" s="9" customFormat="1" ht="18">
      <c r="A728" s="20"/>
      <c r="B728" s="20"/>
      <c r="C728" s="31"/>
      <c r="D728" s="36"/>
      <c r="E728" s="29"/>
      <c r="F728" s="29"/>
      <c r="G728" s="1"/>
      <c r="H728" s="11"/>
      <c r="I728" s="16"/>
      <c r="J728" s="1"/>
      <c r="K728" s="13">
        <f t="shared" si="13"/>
        <v>0</v>
      </c>
    </row>
    <row r="729" spans="1:11" s="9" customFormat="1" ht="18">
      <c r="A729" s="20"/>
      <c r="B729" s="20"/>
      <c r="C729" s="31"/>
      <c r="D729" s="36"/>
      <c r="E729" s="29"/>
      <c r="F729" s="29"/>
      <c r="G729" s="1"/>
      <c r="H729" s="11"/>
      <c r="I729" s="16"/>
      <c r="J729" s="1"/>
      <c r="K729" s="13">
        <f t="shared" si="13"/>
        <v>0</v>
      </c>
    </row>
    <row r="730" spans="1:11" s="9" customFormat="1" ht="18">
      <c r="A730" s="20"/>
      <c r="B730" s="20"/>
      <c r="C730" s="31"/>
      <c r="D730" s="36"/>
      <c r="E730" s="29"/>
      <c r="F730" s="29"/>
      <c r="G730" s="1"/>
      <c r="H730" s="11"/>
      <c r="I730" s="16"/>
      <c r="J730" s="1"/>
      <c r="K730" s="13">
        <f t="shared" si="13"/>
        <v>0</v>
      </c>
    </row>
    <row r="731" spans="1:11" s="9" customFormat="1" ht="18">
      <c r="A731" s="20"/>
      <c r="B731" s="20"/>
      <c r="C731" s="34"/>
      <c r="D731" s="36"/>
      <c r="E731" s="29"/>
      <c r="F731" s="34"/>
      <c r="G731" s="1"/>
      <c r="H731" s="11"/>
      <c r="I731" s="16"/>
      <c r="J731" s="1"/>
      <c r="K731" s="13">
        <f t="shared" si="13"/>
        <v>0</v>
      </c>
    </row>
    <row r="732" spans="1:11" s="9" customFormat="1" ht="18">
      <c r="A732" s="20"/>
      <c r="B732" s="20"/>
      <c r="C732" s="31"/>
      <c r="D732" s="36"/>
      <c r="E732" s="29"/>
      <c r="F732" s="29"/>
      <c r="G732" s="1"/>
      <c r="H732" s="11"/>
      <c r="I732" s="16"/>
      <c r="J732" s="1"/>
      <c r="K732" s="13">
        <f t="shared" si="13"/>
        <v>0</v>
      </c>
    </row>
    <row r="733" spans="1:11" s="9" customFormat="1" ht="18">
      <c r="A733" s="20"/>
      <c r="B733" s="20"/>
      <c r="C733" s="31"/>
      <c r="D733" s="36"/>
      <c r="E733" s="29"/>
      <c r="F733" s="29"/>
      <c r="G733" s="1"/>
      <c r="H733" s="11"/>
      <c r="I733" s="16"/>
      <c r="J733" s="1"/>
      <c r="K733" s="13">
        <f t="shared" si="13"/>
        <v>0</v>
      </c>
    </row>
    <row r="734" spans="1:11" s="9" customFormat="1" ht="18">
      <c r="A734" s="20"/>
      <c r="B734" s="20"/>
      <c r="C734" s="31"/>
      <c r="D734" s="36"/>
      <c r="E734" s="29"/>
      <c r="F734" s="29"/>
      <c r="G734" s="1"/>
      <c r="H734" s="11"/>
      <c r="I734" s="16"/>
      <c r="J734" s="1"/>
      <c r="K734" s="13">
        <f t="shared" si="13"/>
        <v>0</v>
      </c>
    </row>
    <row r="735" spans="1:11" s="9" customFormat="1" ht="18">
      <c r="A735" s="20"/>
      <c r="B735" s="20"/>
      <c r="C735" s="31"/>
      <c r="D735" s="36"/>
      <c r="E735" s="31"/>
      <c r="F735" s="31"/>
      <c r="G735" s="31"/>
      <c r="H735" s="31"/>
      <c r="I735" s="16"/>
      <c r="J735" s="1"/>
      <c r="K735" s="13">
        <f t="shared" si="13"/>
        <v>0</v>
      </c>
    </row>
    <row r="736" spans="1:11" s="14" customFormat="1" ht="18">
      <c r="A736" s="20"/>
      <c r="B736" s="20"/>
      <c r="C736" s="31"/>
      <c r="D736" s="36"/>
      <c r="E736" s="29"/>
      <c r="F736" s="29"/>
      <c r="G736" s="1"/>
      <c r="H736" s="11"/>
      <c r="I736" s="16"/>
      <c r="J736" s="1"/>
      <c r="K736" s="13">
        <f t="shared" si="13"/>
        <v>0</v>
      </c>
    </row>
    <row r="737" spans="1:11" s="14" customFormat="1" ht="18">
      <c r="A737" s="20"/>
      <c r="B737" s="20"/>
      <c r="C737" s="31"/>
      <c r="D737" s="36"/>
      <c r="E737" s="29"/>
      <c r="F737" s="29"/>
      <c r="G737" s="1"/>
      <c r="H737" s="11"/>
      <c r="I737" s="16"/>
      <c r="J737" s="1"/>
      <c r="K737" s="13">
        <f t="shared" si="13"/>
        <v>0</v>
      </c>
    </row>
    <row r="738" spans="1:11" s="14" customFormat="1" ht="18">
      <c r="A738" s="20"/>
      <c r="B738" s="20"/>
      <c r="C738" s="31"/>
      <c r="D738" s="36"/>
      <c r="E738" s="29"/>
      <c r="F738" s="29"/>
      <c r="G738" s="1"/>
      <c r="H738" s="11"/>
      <c r="I738" s="16"/>
      <c r="J738" s="1"/>
      <c r="K738" s="13">
        <f t="shared" si="13"/>
        <v>0</v>
      </c>
    </row>
    <row r="739" spans="1:11" s="14" customFormat="1" ht="18">
      <c r="A739" s="20"/>
      <c r="B739" s="20"/>
      <c r="C739" s="31"/>
      <c r="D739" s="36"/>
      <c r="E739" s="29"/>
      <c r="F739" s="29"/>
      <c r="G739" s="1"/>
      <c r="H739" s="11"/>
      <c r="I739" s="16"/>
      <c r="J739" s="1"/>
      <c r="K739" s="13">
        <f t="shared" si="13"/>
        <v>0</v>
      </c>
    </row>
    <row r="740" spans="1:11" s="14" customFormat="1" ht="18">
      <c r="A740" s="20"/>
      <c r="B740" s="20"/>
      <c r="C740" s="31"/>
      <c r="D740" s="36"/>
      <c r="E740" s="29"/>
      <c r="F740" s="29"/>
      <c r="G740" s="1"/>
      <c r="H740" s="11"/>
      <c r="I740" s="16"/>
      <c r="J740" s="1"/>
      <c r="K740" s="13">
        <f t="shared" si="13"/>
        <v>0</v>
      </c>
    </row>
    <row r="741" spans="1:11" s="14" customFormat="1" ht="18">
      <c r="A741" s="20"/>
      <c r="B741" s="20"/>
      <c r="C741" s="31"/>
      <c r="D741" s="36"/>
      <c r="E741" s="29"/>
      <c r="F741" s="29"/>
      <c r="G741" s="1"/>
      <c r="H741" s="11"/>
      <c r="I741" s="16"/>
      <c r="J741" s="1"/>
      <c r="K741" s="13">
        <f t="shared" si="13"/>
        <v>0</v>
      </c>
    </row>
    <row r="742" spans="1:11" s="14" customFormat="1" ht="18">
      <c r="A742" s="20"/>
      <c r="B742" s="20"/>
      <c r="C742" s="31"/>
      <c r="D742" s="36"/>
      <c r="E742" s="29"/>
      <c r="F742" s="29"/>
      <c r="G742" s="1"/>
      <c r="H742" s="11"/>
      <c r="I742" s="16"/>
      <c r="J742" s="1"/>
      <c r="K742" s="13">
        <f t="shared" si="13"/>
        <v>0</v>
      </c>
    </row>
    <row r="743" spans="1:11" s="14" customFormat="1" ht="18">
      <c r="A743" s="20"/>
      <c r="B743" s="20"/>
      <c r="C743" s="31"/>
      <c r="D743" s="36"/>
      <c r="E743" s="29"/>
      <c r="F743" s="29"/>
      <c r="G743" s="1"/>
      <c r="H743" s="11"/>
      <c r="I743" s="16"/>
      <c r="J743" s="1"/>
      <c r="K743" s="13">
        <f t="shared" si="13"/>
        <v>0</v>
      </c>
    </row>
    <row r="744" spans="1:11" s="14" customFormat="1" ht="18">
      <c r="A744" s="20"/>
      <c r="B744" s="20"/>
      <c r="C744" s="31"/>
      <c r="D744" s="36"/>
      <c r="E744" s="29"/>
      <c r="F744" s="29"/>
      <c r="G744" s="1"/>
      <c r="H744" s="11"/>
      <c r="I744" s="16"/>
      <c r="J744" s="1"/>
      <c r="K744" s="13">
        <f t="shared" si="13"/>
        <v>0</v>
      </c>
    </row>
    <row r="745" spans="1:11" s="14" customFormat="1" ht="18">
      <c r="A745" s="20"/>
      <c r="B745" s="20"/>
      <c r="C745" s="31"/>
      <c r="D745" s="36"/>
      <c r="E745" s="29"/>
      <c r="F745" s="29"/>
      <c r="G745" s="1"/>
      <c r="H745" s="11"/>
      <c r="I745" s="16"/>
      <c r="J745" s="1"/>
      <c r="K745" s="13">
        <f t="shared" si="13"/>
        <v>0</v>
      </c>
    </row>
    <row r="746" spans="1:11" s="14" customFormat="1" ht="18">
      <c r="A746" s="20"/>
      <c r="B746" s="20"/>
      <c r="C746" s="31"/>
      <c r="D746" s="36"/>
      <c r="E746" s="29"/>
      <c r="F746" s="29"/>
      <c r="G746" s="1"/>
      <c r="H746" s="11"/>
      <c r="I746" s="16"/>
      <c r="J746" s="1"/>
      <c r="K746" s="13">
        <f t="shared" si="13"/>
        <v>0</v>
      </c>
    </row>
    <row r="747" spans="1:11" s="14" customFormat="1" ht="18">
      <c r="A747" s="20"/>
      <c r="B747" s="20"/>
      <c r="C747" s="31"/>
      <c r="D747" s="36"/>
      <c r="E747" s="29"/>
      <c r="F747" s="29"/>
      <c r="G747" s="1"/>
      <c r="H747" s="11"/>
      <c r="I747" s="16"/>
      <c r="J747" s="1"/>
      <c r="K747" s="13">
        <f t="shared" si="13"/>
        <v>0</v>
      </c>
    </row>
    <row r="748" spans="1:11" s="17" customFormat="1" ht="18">
      <c r="A748" s="27"/>
      <c r="B748" s="27"/>
      <c r="C748" s="32"/>
      <c r="D748" s="60"/>
      <c r="E748" s="30"/>
      <c r="F748" s="30"/>
      <c r="G748" s="6"/>
      <c r="H748" s="12"/>
      <c r="I748" s="15"/>
      <c r="J748" s="6"/>
      <c r="K748" s="28"/>
    </row>
    <row r="749" spans="1:11" s="14" customFormat="1" ht="18">
      <c r="A749" s="20"/>
      <c r="B749" s="20"/>
      <c r="C749" s="31"/>
      <c r="D749" s="36"/>
      <c r="E749" s="29"/>
      <c r="F749" s="29"/>
      <c r="G749" s="29"/>
      <c r="H749" s="58"/>
      <c r="I749" s="22"/>
      <c r="J749" s="21"/>
      <c r="K749" s="13">
        <f aca="true" t="shared" si="14" ref="K749:K812">SUM(E749:J749)</f>
        <v>0</v>
      </c>
    </row>
    <row r="750" spans="1:11" s="14" customFormat="1" ht="18">
      <c r="A750" s="20"/>
      <c r="B750" s="20"/>
      <c r="C750" s="31"/>
      <c r="D750" s="36"/>
      <c r="E750" s="31"/>
      <c r="F750" s="31"/>
      <c r="G750" s="31"/>
      <c r="H750" s="31"/>
      <c r="I750" s="16"/>
      <c r="J750" s="1"/>
      <c r="K750" s="13">
        <f t="shared" si="14"/>
        <v>0</v>
      </c>
    </row>
    <row r="751" spans="1:11" s="14" customFormat="1" ht="18">
      <c r="A751" s="20"/>
      <c r="B751" s="20"/>
      <c r="C751" s="31"/>
      <c r="D751" s="36"/>
      <c r="E751" s="29"/>
      <c r="F751" s="29"/>
      <c r="G751" s="1"/>
      <c r="H751" s="11"/>
      <c r="I751" s="16"/>
      <c r="J751" s="1"/>
      <c r="K751" s="13">
        <f t="shared" si="14"/>
        <v>0</v>
      </c>
    </row>
    <row r="752" spans="1:11" ht="18">
      <c r="A752" s="20"/>
      <c r="B752" s="20"/>
      <c r="C752" s="34"/>
      <c r="E752" s="37"/>
      <c r="F752" s="29"/>
      <c r="G752" s="21"/>
      <c r="H752" s="22"/>
      <c r="I752" s="22"/>
      <c r="J752" s="22"/>
      <c r="K752" s="13">
        <f t="shared" si="14"/>
        <v>0</v>
      </c>
    </row>
    <row r="753" spans="1:11" ht="18">
      <c r="A753" s="20"/>
      <c r="B753" s="20"/>
      <c r="C753" s="31"/>
      <c r="E753" s="31"/>
      <c r="F753" s="31"/>
      <c r="G753" s="31"/>
      <c r="H753" s="31"/>
      <c r="I753" s="62"/>
      <c r="K753" s="13">
        <f t="shared" si="14"/>
        <v>0</v>
      </c>
    </row>
    <row r="754" spans="1:11" ht="18">
      <c r="A754" s="20"/>
      <c r="B754" s="20"/>
      <c r="C754" s="34"/>
      <c r="E754" s="37"/>
      <c r="F754" s="29"/>
      <c r="G754" s="21"/>
      <c r="H754" s="22"/>
      <c r="I754" s="22"/>
      <c r="J754" s="22"/>
      <c r="K754" s="13">
        <f t="shared" si="14"/>
        <v>0</v>
      </c>
    </row>
    <row r="755" spans="1:11" s="13" customFormat="1" ht="18">
      <c r="A755" s="20"/>
      <c r="B755" s="20"/>
      <c r="C755" s="34"/>
      <c r="D755" s="36"/>
      <c r="E755" s="37"/>
      <c r="F755" s="29"/>
      <c r="G755" s="21"/>
      <c r="H755" s="22"/>
      <c r="I755" s="22"/>
      <c r="J755" s="22"/>
      <c r="K755" s="13">
        <f t="shared" si="14"/>
        <v>0</v>
      </c>
    </row>
    <row r="756" spans="1:11" ht="18">
      <c r="A756" s="20"/>
      <c r="B756" s="20"/>
      <c r="C756" s="34"/>
      <c r="K756" s="13">
        <f t="shared" si="14"/>
        <v>0</v>
      </c>
    </row>
    <row r="757" spans="1:11" ht="18">
      <c r="A757" s="20"/>
      <c r="B757" s="20"/>
      <c r="C757" s="31"/>
      <c r="F757" s="29"/>
      <c r="G757" s="21"/>
      <c r="H757" s="22"/>
      <c r="I757" s="22"/>
      <c r="J757" s="21"/>
      <c r="K757" s="13">
        <f t="shared" si="14"/>
        <v>0</v>
      </c>
    </row>
    <row r="758" spans="1:11" ht="18">
      <c r="A758" s="20"/>
      <c r="B758" s="20"/>
      <c r="C758" s="34"/>
      <c r="K758" s="13">
        <f t="shared" si="14"/>
        <v>0</v>
      </c>
    </row>
    <row r="759" spans="1:11" ht="18">
      <c r="A759" s="20"/>
      <c r="B759" s="20"/>
      <c r="C759" s="34"/>
      <c r="K759" s="13">
        <f t="shared" si="14"/>
        <v>0</v>
      </c>
    </row>
    <row r="760" spans="1:11" ht="18">
      <c r="A760" s="20"/>
      <c r="B760" s="20"/>
      <c r="C760" s="34"/>
      <c r="K760" s="13">
        <f t="shared" si="14"/>
        <v>0</v>
      </c>
    </row>
    <row r="761" spans="1:11" ht="18">
      <c r="A761" s="20"/>
      <c r="B761" s="20"/>
      <c r="C761" s="31"/>
      <c r="F761" s="29"/>
      <c r="K761" s="13">
        <f t="shared" si="14"/>
        <v>0</v>
      </c>
    </row>
    <row r="762" spans="1:11" ht="18">
      <c r="A762" s="20"/>
      <c r="B762" s="20"/>
      <c r="C762" s="34"/>
      <c r="K762" s="13">
        <f t="shared" si="14"/>
        <v>0</v>
      </c>
    </row>
    <row r="763" spans="1:11" ht="18">
      <c r="A763" s="20"/>
      <c r="B763" s="20"/>
      <c r="C763" s="34"/>
      <c r="K763" s="13">
        <f t="shared" si="14"/>
        <v>0</v>
      </c>
    </row>
    <row r="764" spans="1:11" ht="18">
      <c r="A764" s="20"/>
      <c r="B764" s="20"/>
      <c r="C764" s="34"/>
      <c r="K764" s="13">
        <f t="shared" si="14"/>
        <v>0</v>
      </c>
    </row>
    <row r="765" spans="1:11" ht="18">
      <c r="A765" s="20"/>
      <c r="B765" s="20"/>
      <c r="C765" s="34"/>
      <c r="K765" s="13">
        <f t="shared" si="14"/>
        <v>0</v>
      </c>
    </row>
    <row r="766" spans="1:11" ht="18">
      <c r="A766" s="20"/>
      <c r="B766" s="20"/>
      <c r="C766" s="34"/>
      <c r="K766" s="13">
        <f t="shared" si="14"/>
        <v>0</v>
      </c>
    </row>
    <row r="767" spans="1:11" ht="18">
      <c r="A767" s="20"/>
      <c r="B767" s="20"/>
      <c r="C767" s="34"/>
      <c r="K767" s="13">
        <f t="shared" si="14"/>
        <v>0</v>
      </c>
    </row>
    <row r="768" spans="1:11" s="6" customFormat="1" ht="18">
      <c r="A768" s="20"/>
      <c r="B768" s="20"/>
      <c r="C768" s="34"/>
      <c r="D768" s="36"/>
      <c r="E768" s="29"/>
      <c r="F768" s="34"/>
      <c r="G768" s="1"/>
      <c r="H768" s="11"/>
      <c r="I768" s="16"/>
      <c r="J768" s="1"/>
      <c r="K768" s="13">
        <f t="shared" si="14"/>
        <v>0</v>
      </c>
    </row>
    <row r="769" spans="1:11" s="6" customFormat="1" ht="18">
      <c r="A769" s="20"/>
      <c r="B769" s="20"/>
      <c r="C769" s="34"/>
      <c r="D769" s="36"/>
      <c r="E769" s="29"/>
      <c r="F769" s="34"/>
      <c r="G769" s="1"/>
      <c r="H769" s="11"/>
      <c r="I769" s="16"/>
      <c r="J769" s="1"/>
      <c r="K769" s="13">
        <f t="shared" si="14"/>
        <v>0</v>
      </c>
    </row>
    <row r="770" spans="1:11" ht="18">
      <c r="A770" s="20"/>
      <c r="B770" s="20"/>
      <c r="C770" s="34"/>
      <c r="K770" s="13">
        <f t="shared" si="14"/>
        <v>0</v>
      </c>
    </row>
    <row r="771" spans="1:11" ht="18">
      <c r="A771" s="20"/>
      <c r="B771" s="20"/>
      <c r="C771" s="34"/>
      <c r="K771" s="13">
        <f t="shared" si="14"/>
        <v>0</v>
      </c>
    </row>
    <row r="772" spans="1:11" ht="18">
      <c r="A772" s="20"/>
      <c r="B772" s="20"/>
      <c r="C772" s="34"/>
      <c r="K772" s="13">
        <f t="shared" si="14"/>
        <v>0</v>
      </c>
    </row>
    <row r="773" spans="1:11" s="6" customFormat="1" ht="18">
      <c r="A773" s="20"/>
      <c r="B773" s="20"/>
      <c r="C773" s="31"/>
      <c r="D773" s="36"/>
      <c r="E773" s="29"/>
      <c r="F773" s="29"/>
      <c r="G773" s="1"/>
      <c r="H773" s="11"/>
      <c r="I773" s="16"/>
      <c r="J773" s="1"/>
      <c r="K773" s="13">
        <f t="shared" si="14"/>
        <v>0</v>
      </c>
    </row>
    <row r="774" spans="1:11" ht="18">
      <c r="A774" s="20"/>
      <c r="B774" s="20"/>
      <c r="C774" s="31"/>
      <c r="F774" s="29"/>
      <c r="K774" s="13">
        <f t="shared" si="14"/>
        <v>0</v>
      </c>
    </row>
    <row r="775" spans="1:11" ht="18">
      <c r="A775" s="20"/>
      <c r="B775" s="20"/>
      <c r="C775" s="31"/>
      <c r="E775" s="31"/>
      <c r="F775" s="31"/>
      <c r="G775" s="31"/>
      <c r="H775" s="31"/>
      <c r="K775" s="13">
        <f t="shared" si="14"/>
        <v>0</v>
      </c>
    </row>
    <row r="776" spans="1:11" ht="18">
      <c r="A776" s="20"/>
      <c r="B776" s="20"/>
      <c r="C776" s="31"/>
      <c r="F776" s="29"/>
      <c r="K776" s="13">
        <f t="shared" si="14"/>
        <v>0</v>
      </c>
    </row>
    <row r="777" spans="1:11" ht="18">
      <c r="A777" s="20"/>
      <c r="B777" s="20"/>
      <c r="C777" s="34"/>
      <c r="K777" s="13">
        <f t="shared" si="14"/>
        <v>0</v>
      </c>
    </row>
    <row r="778" spans="1:11" ht="18">
      <c r="A778" s="20"/>
      <c r="B778" s="20"/>
      <c r="C778" s="31"/>
      <c r="E778" s="31"/>
      <c r="F778" s="31"/>
      <c r="G778" s="31"/>
      <c r="H778" s="31"/>
      <c r="I778" s="31"/>
      <c r="K778" s="13">
        <f t="shared" si="14"/>
        <v>0</v>
      </c>
    </row>
    <row r="779" spans="1:11" ht="18">
      <c r="A779" s="20"/>
      <c r="B779" s="20"/>
      <c r="C779" s="34"/>
      <c r="K779" s="13">
        <f t="shared" si="14"/>
        <v>0</v>
      </c>
    </row>
    <row r="780" spans="1:11" ht="18">
      <c r="A780" s="20"/>
      <c r="B780" s="20"/>
      <c r="C780" s="34"/>
      <c r="K780" s="13">
        <f t="shared" si="14"/>
        <v>0</v>
      </c>
    </row>
    <row r="781" spans="1:11" ht="18">
      <c r="A781" s="20"/>
      <c r="B781" s="20"/>
      <c r="C781" s="31"/>
      <c r="F781" s="29"/>
      <c r="K781" s="13">
        <f t="shared" si="14"/>
        <v>0</v>
      </c>
    </row>
    <row r="782" spans="1:11" ht="18">
      <c r="A782" s="20"/>
      <c r="B782" s="20"/>
      <c r="C782" s="34"/>
      <c r="K782" s="13">
        <f t="shared" si="14"/>
        <v>0</v>
      </c>
    </row>
    <row r="783" spans="1:11" ht="18">
      <c r="A783" s="20"/>
      <c r="B783" s="20"/>
      <c r="C783" s="34"/>
      <c r="K783" s="13">
        <f t="shared" si="14"/>
        <v>0</v>
      </c>
    </row>
    <row r="784" spans="1:11" ht="18">
      <c r="A784" s="20"/>
      <c r="B784" s="20"/>
      <c r="C784" s="31"/>
      <c r="F784" s="29"/>
      <c r="K784" s="13">
        <f t="shared" si="14"/>
        <v>0</v>
      </c>
    </row>
    <row r="785" spans="1:11" ht="18">
      <c r="A785" s="20"/>
      <c r="B785" s="20"/>
      <c r="C785" s="31"/>
      <c r="F785" s="29"/>
      <c r="K785" s="13">
        <f t="shared" si="14"/>
        <v>0</v>
      </c>
    </row>
    <row r="786" spans="1:11" ht="18">
      <c r="A786" s="20"/>
      <c r="B786" s="20"/>
      <c r="C786" s="31"/>
      <c r="F786" s="29"/>
      <c r="K786" s="13">
        <f t="shared" si="14"/>
        <v>0</v>
      </c>
    </row>
    <row r="787" spans="1:11" ht="18">
      <c r="A787" s="20"/>
      <c r="B787" s="20"/>
      <c r="C787" s="31"/>
      <c r="F787" s="29"/>
      <c r="K787" s="13">
        <f t="shared" si="14"/>
        <v>0</v>
      </c>
    </row>
    <row r="788" spans="1:11" ht="18">
      <c r="A788" s="20"/>
      <c r="B788" s="20"/>
      <c r="C788" s="34"/>
      <c r="K788" s="13">
        <f t="shared" si="14"/>
        <v>0</v>
      </c>
    </row>
    <row r="789" spans="1:11" ht="18">
      <c r="A789" s="20"/>
      <c r="B789" s="20"/>
      <c r="C789" s="55"/>
      <c r="G789" s="29"/>
      <c r="K789" s="13">
        <f t="shared" si="14"/>
        <v>0</v>
      </c>
    </row>
    <row r="790" spans="1:11" ht="18">
      <c r="A790" s="20"/>
      <c r="B790" s="20"/>
      <c r="C790" s="31"/>
      <c r="F790" s="29"/>
      <c r="K790" s="13">
        <f t="shared" si="14"/>
        <v>0</v>
      </c>
    </row>
    <row r="791" spans="1:11" ht="18">
      <c r="A791" s="20"/>
      <c r="B791" s="20"/>
      <c r="C791" s="31"/>
      <c r="F791" s="29"/>
      <c r="K791" s="13">
        <f t="shared" si="14"/>
        <v>0</v>
      </c>
    </row>
    <row r="792" spans="1:11" ht="18">
      <c r="A792" s="20"/>
      <c r="B792" s="20"/>
      <c r="C792" s="31"/>
      <c r="F792" s="29"/>
      <c r="K792" s="13">
        <f t="shared" si="14"/>
        <v>0</v>
      </c>
    </row>
    <row r="793" spans="1:11" ht="18">
      <c r="A793" s="20"/>
      <c r="B793" s="20"/>
      <c r="C793" s="34"/>
      <c r="K793" s="13">
        <f t="shared" si="14"/>
        <v>0</v>
      </c>
    </row>
    <row r="794" spans="1:11" ht="18">
      <c r="A794" s="20"/>
      <c r="B794" s="20"/>
      <c r="C794" s="31"/>
      <c r="E794" s="31"/>
      <c r="F794" s="31"/>
      <c r="G794" s="31"/>
      <c r="H794" s="31"/>
      <c r="K794" s="13">
        <f t="shared" si="14"/>
        <v>0</v>
      </c>
    </row>
    <row r="795" spans="1:11" ht="18">
      <c r="A795" s="20"/>
      <c r="B795" s="20"/>
      <c r="C795" s="31"/>
      <c r="F795" s="29"/>
      <c r="K795" s="13">
        <f t="shared" si="14"/>
        <v>0</v>
      </c>
    </row>
    <row r="796" spans="1:11" ht="18">
      <c r="A796" s="20"/>
      <c r="B796" s="20"/>
      <c r="C796" s="31"/>
      <c r="F796" s="29"/>
      <c r="K796" s="13">
        <f t="shared" si="14"/>
        <v>0</v>
      </c>
    </row>
    <row r="797" spans="1:11" ht="18">
      <c r="A797" s="20"/>
      <c r="B797" s="20"/>
      <c r="C797" s="31"/>
      <c r="F797" s="29"/>
      <c r="K797" s="13">
        <f t="shared" si="14"/>
        <v>0</v>
      </c>
    </row>
    <row r="798" spans="1:11" ht="18">
      <c r="A798" s="20"/>
      <c r="B798" s="20"/>
      <c r="C798" s="31"/>
      <c r="F798" s="29"/>
      <c r="K798" s="13">
        <f t="shared" si="14"/>
        <v>0</v>
      </c>
    </row>
    <row r="799" spans="1:11" ht="18">
      <c r="A799" s="20"/>
      <c r="B799" s="20"/>
      <c r="C799" s="31"/>
      <c r="F799" s="29"/>
      <c r="K799" s="13">
        <f t="shared" si="14"/>
        <v>0</v>
      </c>
    </row>
    <row r="800" spans="1:11" ht="18">
      <c r="A800" s="20"/>
      <c r="B800" s="20"/>
      <c r="C800" s="31"/>
      <c r="F800" s="29"/>
      <c r="K800" s="13">
        <f t="shared" si="14"/>
        <v>0</v>
      </c>
    </row>
    <row r="801" spans="1:11" ht="18">
      <c r="A801" s="20"/>
      <c r="B801" s="20"/>
      <c r="C801" s="34"/>
      <c r="K801" s="13">
        <f t="shared" si="14"/>
        <v>0</v>
      </c>
    </row>
    <row r="802" spans="1:11" ht="18">
      <c r="A802" s="20"/>
      <c r="B802" s="20"/>
      <c r="C802" s="34"/>
      <c r="K802" s="13">
        <f t="shared" si="14"/>
        <v>0</v>
      </c>
    </row>
    <row r="803" spans="1:11" ht="18">
      <c r="A803" s="20"/>
      <c r="B803" s="20"/>
      <c r="C803" s="31"/>
      <c r="F803" s="29"/>
      <c r="K803" s="13">
        <f t="shared" si="14"/>
        <v>0</v>
      </c>
    </row>
    <row r="804" spans="1:11" ht="18">
      <c r="A804" s="20"/>
      <c r="B804" s="20"/>
      <c r="C804" s="31"/>
      <c r="E804" s="31"/>
      <c r="F804" s="31"/>
      <c r="G804" s="31"/>
      <c r="H804" s="31"/>
      <c r="K804" s="13">
        <f t="shared" si="14"/>
        <v>0</v>
      </c>
    </row>
    <row r="805" spans="1:11" ht="18">
      <c r="A805" s="20"/>
      <c r="B805" s="20"/>
      <c r="C805" s="31"/>
      <c r="F805" s="29"/>
      <c r="K805" s="13">
        <f t="shared" si="14"/>
        <v>0</v>
      </c>
    </row>
    <row r="806" spans="1:11" ht="18">
      <c r="A806" s="20"/>
      <c r="B806" s="20"/>
      <c r="C806" s="31"/>
      <c r="F806" s="29"/>
      <c r="K806" s="13">
        <f t="shared" si="14"/>
        <v>0</v>
      </c>
    </row>
    <row r="807" spans="1:11" ht="18">
      <c r="A807" s="20"/>
      <c r="B807" s="20"/>
      <c r="C807" s="31"/>
      <c r="E807" s="31"/>
      <c r="F807" s="31"/>
      <c r="G807" s="31"/>
      <c r="H807" s="31"/>
      <c r="K807" s="13">
        <f t="shared" si="14"/>
        <v>0</v>
      </c>
    </row>
    <row r="808" spans="1:11" ht="18">
      <c r="A808" s="20"/>
      <c r="B808" s="20"/>
      <c r="C808" s="31"/>
      <c r="F808" s="29"/>
      <c r="K808" s="13">
        <f t="shared" si="14"/>
        <v>0</v>
      </c>
    </row>
    <row r="809" spans="1:11" ht="18">
      <c r="A809" s="20"/>
      <c r="B809" s="20"/>
      <c r="C809" s="34"/>
      <c r="K809" s="13">
        <f t="shared" si="14"/>
        <v>0</v>
      </c>
    </row>
    <row r="810" spans="1:11" ht="18">
      <c r="A810" s="20"/>
      <c r="B810" s="20"/>
      <c r="C810" s="31"/>
      <c r="F810" s="29"/>
      <c r="K810" s="13">
        <f t="shared" si="14"/>
        <v>0</v>
      </c>
    </row>
    <row r="811" spans="1:11" ht="18">
      <c r="A811" s="20"/>
      <c r="B811" s="20"/>
      <c r="C811" s="31"/>
      <c r="F811" s="29"/>
      <c r="K811" s="13">
        <f t="shared" si="14"/>
        <v>0</v>
      </c>
    </row>
    <row r="812" spans="1:11" ht="18">
      <c r="A812" s="20"/>
      <c r="B812" s="20"/>
      <c r="C812" s="31"/>
      <c r="F812" s="29"/>
      <c r="K812" s="13">
        <f t="shared" si="14"/>
        <v>0</v>
      </c>
    </row>
    <row r="813" spans="1:11" ht="18">
      <c r="A813" s="20"/>
      <c r="B813" s="20"/>
      <c r="C813" s="31"/>
      <c r="E813" s="31"/>
      <c r="F813" s="31"/>
      <c r="G813" s="31"/>
      <c r="H813" s="31"/>
      <c r="K813" s="13">
        <f aca="true" t="shared" si="15" ref="K813:K876">SUM(E813:J813)</f>
        <v>0</v>
      </c>
    </row>
    <row r="814" spans="1:11" ht="18">
      <c r="A814" s="20"/>
      <c r="B814" s="20"/>
      <c r="C814" s="34"/>
      <c r="K814" s="13">
        <f t="shared" si="15"/>
        <v>0</v>
      </c>
    </row>
    <row r="815" spans="1:11" ht="18">
      <c r="A815" s="20"/>
      <c r="B815" s="20"/>
      <c r="C815" s="31"/>
      <c r="F815" s="29"/>
      <c r="K815" s="13">
        <f t="shared" si="15"/>
        <v>0</v>
      </c>
    </row>
    <row r="816" spans="1:11" ht="18">
      <c r="A816" s="20"/>
      <c r="B816" s="20"/>
      <c r="C816" s="31"/>
      <c r="F816" s="29"/>
      <c r="K816" s="13">
        <f t="shared" si="15"/>
        <v>0</v>
      </c>
    </row>
    <row r="817" spans="1:11" ht="18">
      <c r="A817" s="20"/>
      <c r="B817" s="20"/>
      <c r="C817" s="31"/>
      <c r="F817" s="29"/>
      <c r="K817" s="13">
        <f t="shared" si="15"/>
        <v>0</v>
      </c>
    </row>
    <row r="818" spans="1:11" ht="18">
      <c r="A818" s="20"/>
      <c r="B818" s="20"/>
      <c r="C818" s="31"/>
      <c r="F818" s="29"/>
      <c r="K818" s="13">
        <f t="shared" si="15"/>
        <v>0</v>
      </c>
    </row>
    <row r="819" spans="1:11" ht="18">
      <c r="A819" s="20"/>
      <c r="B819" s="20"/>
      <c r="C819" s="31"/>
      <c r="F819" s="29"/>
      <c r="K819" s="13">
        <f t="shared" si="15"/>
        <v>0</v>
      </c>
    </row>
    <row r="820" spans="1:11" ht="18">
      <c r="A820" s="20"/>
      <c r="B820" s="20"/>
      <c r="C820" s="31"/>
      <c r="F820" s="29"/>
      <c r="K820" s="13">
        <f t="shared" si="15"/>
        <v>0</v>
      </c>
    </row>
    <row r="821" spans="1:11" ht="18">
      <c r="A821" s="20"/>
      <c r="B821" s="20"/>
      <c r="C821" s="34"/>
      <c r="K821" s="13">
        <f t="shared" si="15"/>
        <v>0</v>
      </c>
    </row>
    <row r="822" spans="1:11" ht="18">
      <c r="A822" s="20"/>
      <c r="B822" s="20"/>
      <c r="C822" s="31"/>
      <c r="F822" s="29"/>
      <c r="K822" s="13">
        <f t="shared" si="15"/>
        <v>0</v>
      </c>
    </row>
    <row r="823" spans="1:11" ht="18">
      <c r="A823" s="20"/>
      <c r="B823" s="20"/>
      <c r="C823" s="31"/>
      <c r="F823" s="29"/>
      <c r="K823" s="13">
        <f t="shared" si="15"/>
        <v>0</v>
      </c>
    </row>
    <row r="824" spans="1:11" ht="18">
      <c r="A824" s="20"/>
      <c r="B824" s="20"/>
      <c r="C824" s="31"/>
      <c r="F824" s="29"/>
      <c r="K824" s="13">
        <f t="shared" si="15"/>
        <v>0</v>
      </c>
    </row>
    <row r="825" spans="1:11" ht="18">
      <c r="A825" s="20"/>
      <c r="B825" s="20"/>
      <c r="C825" s="31"/>
      <c r="F825" s="29"/>
      <c r="K825" s="13">
        <f t="shared" si="15"/>
        <v>0</v>
      </c>
    </row>
    <row r="826" spans="1:11" ht="18">
      <c r="A826" s="20"/>
      <c r="B826" s="20"/>
      <c r="C826" s="31"/>
      <c r="F826" s="29"/>
      <c r="K826" s="13">
        <f t="shared" si="15"/>
        <v>0</v>
      </c>
    </row>
    <row r="827" spans="1:11" ht="18">
      <c r="A827" s="20"/>
      <c r="B827" s="20"/>
      <c r="C827" s="31"/>
      <c r="F827" s="29"/>
      <c r="K827" s="13">
        <f t="shared" si="15"/>
        <v>0</v>
      </c>
    </row>
    <row r="828" spans="1:11" ht="18">
      <c r="A828" s="20"/>
      <c r="B828" s="20"/>
      <c r="C828" s="31"/>
      <c r="F828" s="29"/>
      <c r="K828" s="13">
        <f t="shared" si="15"/>
        <v>0</v>
      </c>
    </row>
    <row r="829" spans="1:11" ht="18">
      <c r="A829" s="20"/>
      <c r="B829" s="20"/>
      <c r="C829" s="31"/>
      <c r="F829" s="29"/>
      <c r="K829" s="13">
        <f t="shared" si="15"/>
        <v>0</v>
      </c>
    </row>
    <row r="830" spans="1:11" s="6" customFormat="1" ht="18">
      <c r="A830" s="20"/>
      <c r="B830" s="20"/>
      <c r="C830" s="31"/>
      <c r="D830" s="36"/>
      <c r="E830" s="29"/>
      <c r="F830" s="29"/>
      <c r="G830" s="1"/>
      <c r="H830" s="11"/>
      <c r="I830" s="16"/>
      <c r="J830" s="1"/>
      <c r="K830" s="13">
        <f t="shared" si="15"/>
        <v>0</v>
      </c>
    </row>
    <row r="831" spans="1:11" ht="18">
      <c r="A831" s="20"/>
      <c r="B831" s="20"/>
      <c r="C831" s="31"/>
      <c r="F831" s="29"/>
      <c r="K831" s="13">
        <f t="shared" si="15"/>
        <v>0</v>
      </c>
    </row>
    <row r="832" spans="1:11" ht="18">
      <c r="A832" s="20"/>
      <c r="B832" s="20"/>
      <c r="C832" s="34"/>
      <c r="E832" s="34"/>
      <c r="G832" s="34"/>
      <c r="H832" s="34"/>
      <c r="I832" s="34"/>
      <c r="K832" s="13">
        <f t="shared" si="15"/>
        <v>0</v>
      </c>
    </row>
    <row r="833" spans="1:11" ht="18">
      <c r="A833" s="20"/>
      <c r="B833" s="20"/>
      <c r="C833" s="31"/>
      <c r="F833" s="29"/>
      <c r="K833" s="13">
        <f t="shared" si="15"/>
        <v>0</v>
      </c>
    </row>
    <row r="834" spans="1:11" ht="18">
      <c r="A834" s="20"/>
      <c r="B834" s="20"/>
      <c r="C834" s="31"/>
      <c r="F834" s="29"/>
      <c r="K834" s="13">
        <f t="shared" si="15"/>
        <v>0</v>
      </c>
    </row>
    <row r="835" spans="1:11" ht="18">
      <c r="A835" s="20"/>
      <c r="B835" s="20"/>
      <c r="C835" s="31"/>
      <c r="F835" s="29"/>
      <c r="K835" s="13">
        <f t="shared" si="15"/>
        <v>0</v>
      </c>
    </row>
    <row r="836" spans="1:11" ht="18">
      <c r="A836" s="20"/>
      <c r="B836" s="20"/>
      <c r="C836" s="31"/>
      <c r="F836" s="29"/>
      <c r="K836" s="13">
        <f t="shared" si="15"/>
        <v>0</v>
      </c>
    </row>
    <row r="837" spans="1:11" ht="18">
      <c r="A837" s="20"/>
      <c r="B837" s="20"/>
      <c r="C837" s="31"/>
      <c r="F837" s="29"/>
      <c r="K837" s="13">
        <f t="shared" si="15"/>
        <v>0</v>
      </c>
    </row>
    <row r="838" spans="1:11" ht="18">
      <c r="A838" s="20"/>
      <c r="B838" s="20"/>
      <c r="C838" s="31"/>
      <c r="E838" s="38"/>
      <c r="F838" s="37"/>
      <c r="G838" s="21"/>
      <c r="H838" s="22"/>
      <c r="I838" s="22"/>
      <c r="J838" s="23"/>
      <c r="K838" s="13">
        <f t="shared" si="15"/>
        <v>0</v>
      </c>
    </row>
    <row r="839" spans="1:11" ht="18">
      <c r="A839" s="20"/>
      <c r="B839" s="20"/>
      <c r="C839" s="31"/>
      <c r="F839" s="29"/>
      <c r="K839" s="13">
        <f t="shared" si="15"/>
        <v>0</v>
      </c>
    </row>
    <row r="840" spans="1:11" ht="18">
      <c r="A840" s="20"/>
      <c r="B840" s="20"/>
      <c r="C840" s="31"/>
      <c r="F840" s="29"/>
      <c r="K840" s="13">
        <f t="shared" si="15"/>
        <v>0</v>
      </c>
    </row>
    <row r="841" spans="1:11" ht="18">
      <c r="A841" s="20"/>
      <c r="B841" s="20"/>
      <c r="C841" s="31"/>
      <c r="F841" s="29"/>
      <c r="K841" s="13">
        <f t="shared" si="15"/>
        <v>0</v>
      </c>
    </row>
    <row r="842" spans="1:11" ht="18">
      <c r="A842" s="20"/>
      <c r="B842" s="20"/>
      <c r="C842" s="31"/>
      <c r="F842" s="29"/>
      <c r="K842" s="13">
        <f t="shared" si="15"/>
        <v>0</v>
      </c>
    </row>
    <row r="843" spans="1:11" ht="18">
      <c r="A843" s="20"/>
      <c r="B843" s="20"/>
      <c r="C843" s="31"/>
      <c r="F843" s="29"/>
      <c r="K843" s="13">
        <f t="shared" si="15"/>
        <v>0</v>
      </c>
    </row>
    <row r="844" spans="1:11" ht="18">
      <c r="A844" s="20"/>
      <c r="B844" s="20"/>
      <c r="C844" s="31"/>
      <c r="F844" s="29"/>
      <c r="K844" s="13">
        <f t="shared" si="15"/>
        <v>0</v>
      </c>
    </row>
    <row r="845" spans="1:11" ht="18">
      <c r="A845" s="20"/>
      <c r="B845" s="20"/>
      <c r="C845" s="31"/>
      <c r="F845" s="29"/>
      <c r="K845" s="13">
        <f t="shared" si="15"/>
        <v>0</v>
      </c>
    </row>
    <row r="846" spans="1:11" ht="18">
      <c r="A846" s="20"/>
      <c r="B846" s="20"/>
      <c r="C846" s="31"/>
      <c r="F846" s="29"/>
      <c r="K846" s="13">
        <f t="shared" si="15"/>
        <v>0</v>
      </c>
    </row>
    <row r="847" spans="1:11" ht="18">
      <c r="A847" s="20"/>
      <c r="B847" s="20"/>
      <c r="C847" s="31"/>
      <c r="F847" s="29"/>
      <c r="K847" s="13">
        <f t="shared" si="15"/>
        <v>0</v>
      </c>
    </row>
    <row r="848" spans="1:11" ht="18">
      <c r="A848" s="20"/>
      <c r="B848" s="20"/>
      <c r="C848" s="31"/>
      <c r="F848" s="29"/>
      <c r="K848" s="13">
        <f t="shared" si="15"/>
        <v>0</v>
      </c>
    </row>
    <row r="849" spans="1:11" ht="18">
      <c r="A849" s="20"/>
      <c r="B849" s="20"/>
      <c r="C849" s="31"/>
      <c r="F849" s="29"/>
      <c r="K849" s="13">
        <f t="shared" si="15"/>
        <v>0</v>
      </c>
    </row>
    <row r="850" spans="1:11" ht="18">
      <c r="A850" s="20"/>
      <c r="B850" s="20"/>
      <c r="C850" s="31"/>
      <c r="F850" s="29"/>
      <c r="K850" s="13">
        <f t="shared" si="15"/>
        <v>0</v>
      </c>
    </row>
    <row r="851" spans="1:11" ht="18">
      <c r="A851" s="20"/>
      <c r="B851" s="20"/>
      <c r="C851" s="31"/>
      <c r="F851" s="29"/>
      <c r="K851" s="13">
        <f t="shared" si="15"/>
        <v>0</v>
      </c>
    </row>
    <row r="852" spans="1:11" ht="18">
      <c r="A852" s="20"/>
      <c r="B852" s="20"/>
      <c r="C852" s="31"/>
      <c r="F852" s="29"/>
      <c r="K852" s="13">
        <f t="shared" si="15"/>
        <v>0</v>
      </c>
    </row>
    <row r="853" spans="1:11" ht="18">
      <c r="A853" s="20"/>
      <c r="B853" s="20"/>
      <c r="C853" s="31"/>
      <c r="F853" s="29"/>
      <c r="K853" s="13">
        <f t="shared" si="15"/>
        <v>0</v>
      </c>
    </row>
    <row r="854" spans="1:11" ht="18">
      <c r="A854" s="20"/>
      <c r="B854" s="20"/>
      <c r="C854" s="34"/>
      <c r="K854" s="13">
        <f t="shared" si="15"/>
        <v>0</v>
      </c>
    </row>
    <row r="855" spans="1:11" ht="18">
      <c r="A855" s="20"/>
      <c r="B855" s="20"/>
      <c r="C855" s="31"/>
      <c r="F855" s="29"/>
      <c r="K855" s="13">
        <f t="shared" si="15"/>
        <v>0</v>
      </c>
    </row>
    <row r="856" spans="1:11" ht="18">
      <c r="A856" s="20"/>
      <c r="B856" s="20"/>
      <c r="C856" s="31"/>
      <c r="F856" s="29"/>
      <c r="K856" s="13">
        <f t="shared" si="15"/>
        <v>0</v>
      </c>
    </row>
    <row r="857" spans="1:11" ht="18">
      <c r="A857" s="20"/>
      <c r="B857" s="20"/>
      <c r="C857" s="31"/>
      <c r="F857" s="29"/>
      <c r="K857" s="13">
        <f t="shared" si="15"/>
        <v>0</v>
      </c>
    </row>
    <row r="858" spans="1:11" ht="18">
      <c r="A858" s="20"/>
      <c r="B858" s="20"/>
      <c r="C858" s="31"/>
      <c r="F858" s="29"/>
      <c r="K858" s="13">
        <f t="shared" si="15"/>
        <v>0</v>
      </c>
    </row>
    <row r="859" spans="1:11" ht="18">
      <c r="A859" s="20"/>
      <c r="B859" s="20"/>
      <c r="C859" s="31"/>
      <c r="F859" s="29"/>
      <c r="K859" s="13">
        <f t="shared" si="15"/>
        <v>0</v>
      </c>
    </row>
    <row r="860" spans="1:11" ht="18">
      <c r="A860" s="20"/>
      <c r="B860" s="20"/>
      <c r="C860" s="31"/>
      <c r="F860" s="29"/>
      <c r="K860" s="13">
        <f t="shared" si="15"/>
        <v>0</v>
      </c>
    </row>
    <row r="861" spans="1:11" ht="18">
      <c r="A861" s="20"/>
      <c r="B861" s="20"/>
      <c r="C861" s="31"/>
      <c r="F861" s="29"/>
      <c r="K861" s="13">
        <f t="shared" si="15"/>
        <v>0</v>
      </c>
    </row>
    <row r="862" spans="1:11" ht="18">
      <c r="A862" s="20"/>
      <c r="B862" s="20"/>
      <c r="C862" s="31"/>
      <c r="F862" s="29"/>
      <c r="K862" s="13">
        <f t="shared" si="15"/>
        <v>0</v>
      </c>
    </row>
    <row r="863" spans="1:11" ht="18">
      <c r="A863" s="20"/>
      <c r="B863" s="20"/>
      <c r="C863" s="31"/>
      <c r="F863" s="29"/>
      <c r="K863" s="13">
        <f t="shared" si="15"/>
        <v>0</v>
      </c>
    </row>
    <row r="864" spans="1:11" ht="18">
      <c r="A864" s="20"/>
      <c r="B864" s="20"/>
      <c r="C864" s="31"/>
      <c r="F864" s="29"/>
      <c r="K864" s="13">
        <f t="shared" si="15"/>
        <v>0</v>
      </c>
    </row>
    <row r="865" spans="1:11" ht="18">
      <c r="A865" s="20"/>
      <c r="B865" s="20"/>
      <c r="C865" s="31"/>
      <c r="F865" s="29"/>
      <c r="K865" s="13">
        <f t="shared" si="15"/>
        <v>0</v>
      </c>
    </row>
    <row r="866" spans="1:11" ht="18">
      <c r="A866" s="20"/>
      <c r="B866" s="20"/>
      <c r="C866" s="31"/>
      <c r="F866" s="29"/>
      <c r="K866" s="13">
        <f t="shared" si="15"/>
        <v>0</v>
      </c>
    </row>
    <row r="867" spans="1:11" ht="18">
      <c r="A867" s="20"/>
      <c r="B867" s="20"/>
      <c r="C867" s="31"/>
      <c r="F867" s="29"/>
      <c r="K867" s="13">
        <f t="shared" si="15"/>
        <v>0</v>
      </c>
    </row>
    <row r="868" spans="1:11" ht="18">
      <c r="A868" s="20"/>
      <c r="B868" s="20"/>
      <c r="C868" s="31"/>
      <c r="F868" s="29"/>
      <c r="K868" s="13">
        <f t="shared" si="15"/>
        <v>0</v>
      </c>
    </row>
    <row r="869" spans="1:11" ht="18">
      <c r="A869" s="20"/>
      <c r="B869" s="20"/>
      <c r="C869" s="31"/>
      <c r="F869" s="29"/>
      <c r="K869" s="13">
        <f t="shared" si="15"/>
        <v>0</v>
      </c>
    </row>
    <row r="870" spans="1:11" ht="18">
      <c r="A870" s="20"/>
      <c r="B870" s="20"/>
      <c r="C870" s="31"/>
      <c r="F870" s="29"/>
      <c r="K870" s="13">
        <f t="shared" si="15"/>
        <v>0</v>
      </c>
    </row>
    <row r="871" spans="1:11" ht="18">
      <c r="A871" s="20"/>
      <c r="B871" s="20"/>
      <c r="C871" s="31"/>
      <c r="F871" s="29"/>
      <c r="K871" s="13">
        <f t="shared" si="15"/>
        <v>0</v>
      </c>
    </row>
    <row r="872" spans="1:11" ht="18">
      <c r="A872" s="20"/>
      <c r="B872" s="20"/>
      <c r="C872" s="31"/>
      <c r="F872" s="29"/>
      <c r="K872" s="13">
        <f t="shared" si="15"/>
        <v>0</v>
      </c>
    </row>
    <row r="873" spans="1:11" ht="18">
      <c r="A873" s="20"/>
      <c r="B873" s="20"/>
      <c r="C873" s="31"/>
      <c r="F873" s="29"/>
      <c r="K873" s="13">
        <f t="shared" si="15"/>
        <v>0</v>
      </c>
    </row>
    <row r="874" spans="1:11" ht="18">
      <c r="A874" s="20"/>
      <c r="B874" s="20"/>
      <c r="C874" s="31"/>
      <c r="F874" s="29"/>
      <c r="K874" s="13">
        <f t="shared" si="15"/>
        <v>0</v>
      </c>
    </row>
    <row r="875" spans="1:11" ht="18">
      <c r="A875" s="20"/>
      <c r="B875" s="20"/>
      <c r="C875" s="31"/>
      <c r="F875" s="29"/>
      <c r="K875" s="13">
        <f t="shared" si="15"/>
        <v>0</v>
      </c>
    </row>
    <row r="876" spans="1:11" ht="18">
      <c r="A876" s="20"/>
      <c r="B876" s="20"/>
      <c r="C876" s="31"/>
      <c r="F876" s="29"/>
      <c r="K876" s="13">
        <f t="shared" si="15"/>
        <v>0</v>
      </c>
    </row>
    <row r="877" spans="1:11" ht="18">
      <c r="A877" s="20"/>
      <c r="B877" s="20"/>
      <c r="C877" s="31"/>
      <c r="F877" s="29"/>
      <c r="K877" s="13">
        <f aca="true" t="shared" si="16" ref="K877:K935">SUM(E877:J877)</f>
        <v>0</v>
      </c>
    </row>
    <row r="878" spans="1:11" ht="18">
      <c r="A878" s="20"/>
      <c r="B878" s="20"/>
      <c r="C878" s="31"/>
      <c r="F878" s="29"/>
      <c r="K878" s="13">
        <f t="shared" si="16"/>
        <v>0</v>
      </c>
    </row>
    <row r="879" spans="1:11" ht="18">
      <c r="A879" s="20"/>
      <c r="B879" s="20"/>
      <c r="C879" s="31"/>
      <c r="F879" s="29"/>
      <c r="K879" s="13">
        <f t="shared" si="16"/>
        <v>0</v>
      </c>
    </row>
    <row r="880" spans="1:11" ht="18">
      <c r="A880" s="20"/>
      <c r="B880" s="20"/>
      <c r="C880" s="31"/>
      <c r="F880" s="29"/>
      <c r="K880" s="13">
        <f t="shared" si="16"/>
        <v>0</v>
      </c>
    </row>
    <row r="881" spans="1:11" ht="18">
      <c r="A881" s="20"/>
      <c r="B881" s="20"/>
      <c r="C881" s="31"/>
      <c r="F881" s="29"/>
      <c r="K881" s="13">
        <f t="shared" si="16"/>
        <v>0</v>
      </c>
    </row>
    <row r="882" spans="1:11" ht="18">
      <c r="A882" s="20"/>
      <c r="B882" s="20"/>
      <c r="C882" s="31"/>
      <c r="F882" s="29"/>
      <c r="K882" s="13">
        <f t="shared" si="16"/>
        <v>0</v>
      </c>
    </row>
    <row r="883" spans="1:11" ht="18">
      <c r="A883" s="20"/>
      <c r="B883" s="20"/>
      <c r="C883" s="31"/>
      <c r="F883" s="29"/>
      <c r="K883" s="13">
        <f t="shared" si="16"/>
        <v>0</v>
      </c>
    </row>
    <row r="884" spans="1:11" ht="18">
      <c r="A884" s="20"/>
      <c r="B884" s="20"/>
      <c r="C884" s="31"/>
      <c r="F884" s="29"/>
      <c r="K884" s="13">
        <f t="shared" si="16"/>
        <v>0</v>
      </c>
    </row>
    <row r="885" spans="1:11" ht="18">
      <c r="A885" s="20"/>
      <c r="B885" s="20"/>
      <c r="C885" s="31"/>
      <c r="E885" s="31"/>
      <c r="F885" s="31"/>
      <c r="G885" s="31"/>
      <c r="H885" s="31"/>
      <c r="I885" s="31"/>
      <c r="K885" s="13">
        <f t="shared" si="16"/>
        <v>0</v>
      </c>
    </row>
    <row r="886" spans="1:11" ht="18">
      <c r="A886" s="20"/>
      <c r="B886" s="20"/>
      <c r="C886" s="31"/>
      <c r="F886" s="29"/>
      <c r="K886" s="13">
        <f t="shared" si="16"/>
        <v>0</v>
      </c>
    </row>
    <row r="887" spans="1:11" ht="18">
      <c r="A887" s="20"/>
      <c r="B887" s="20"/>
      <c r="C887" s="31"/>
      <c r="F887" s="29"/>
      <c r="K887" s="13">
        <f t="shared" si="16"/>
        <v>0</v>
      </c>
    </row>
    <row r="888" spans="1:11" ht="18">
      <c r="A888" s="20"/>
      <c r="B888" s="20"/>
      <c r="C888" s="31"/>
      <c r="F888" s="29"/>
      <c r="K888" s="13">
        <f t="shared" si="16"/>
        <v>0</v>
      </c>
    </row>
    <row r="889" spans="1:11" ht="18">
      <c r="A889" s="20"/>
      <c r="B889" s="20"/>
      <c r="C889" s="31"/>
      <c r="F889" s="29"/>
      <c r="K889" s="13">
        <f t="shared" si="16"/>
        <v>0</v>
      </c>
    </row>
    <row r="890" spans="1:11" ht="18">
      <c r="A890" s="20"/>
      <c r="B890" s="20"/>
      <c r="C890" s="31"/>
      <c r="F890" s="29"/>
      <c r="K890" s="13">
        <f t="shared" si="16"/>
        <v>0</v>
      </c>
    </row>
    <row r="891" spans="1:11" ht="18">
      <c r="A891" s="20"/>
      <c r="B891" s="20"/>
      <c r="C891" s="31"/>
      <c r="F891" s="29"/>
      <c r="K891" s="13">
        <f t="shared" si="16"/>
        <v>0</v>
      </c>
    </row>
    <row r="892" spans="1:11" ht="18">
      <c r="A892" s="20"/>
      <c r="B892" s="20"/>
      <c r="C892" s="31"/>
      <c r="F892" s="29"/>
      <c r="K892" s="13">
        <f t="shared" si="16"/>
        <v>0</v>
      </c>
    </row>
    <row r="893" spans="1:11" ht="18">
      <c r="A893" s="20"/>
      <c r="B893" s="20"/>
      <c r="C893" s="31"/>
      <c r="F893" s="29"/>
      <c r="K893" s="13">
        <f t="shared" si="16"/>
        <v>0</v>
      </c>
    </row>
    <row r="894" spans="1:11" ht="18">
      <c r="A894" s="20"/>
      <c r="B894" s="20"/>
      <c r="C894" s="31"/>
      <c r="F894" s="29"/>
      <c r="K894" s="13">
        <f t="shared" si="16"/>
        <v>0</v>
      </c>
    </row>
    <row r="895" spans="1:11" ht="18">
      <c r="A895" s="20"/>
      <c r="B895" s="20"/>
      <c r="C895" s="31"/>
      <c r="F895" s="29"/>
      <c r="K895" s="13">
        <f t="shared" si="16"/>
        <v>0</v>
      </c>
    </row>
    <row r="896" spans="1:11" ht="18">
      <c r="A896" s="20"/>
      <c r="B896" s="20"/>
      <c r="C896" s="31"/>
      <c r="F896" s="29"/>
      <c r="K896" s="13">
        <f t="shared" si="16"/>
        <v>0</v>
      </c>
    </row>
    <row r="897" spans="1:11" ht="18">
      <c r="A897" s="20"/>
      <c r="B897" s="20"/>
      <c r="C897" s="31"/>
      <c r="F897" s="29"/>
      <c r="K897" s="13">
        <f t="shared" si="16"/>
        <v>0</v>
      </c>
    </row>
    <row r="898" spans="1:11" ht="18">
      <c r="A898" s="20"/>
      <c r="B898" s="20"/>
      <c r="C898" s="31"/>
      <c r="F898" s="29"/>
      <c r="K898" s="13">
        <f t="shared" si="16"/>
        <v>0</v>
      </c>
    </row>
    <row r="899" spans="1:11" ht="18">
      <c r="A899" s="20"/>
      <c r="B899" s="20"/>
      <c r="C899" s="31"/>
      <c r="F899" s="29"/>
      <c r="K899" s="13">
        <f t="shared" si="16"/>
        <v>0</v>
      </c>
    </row>
    <row r="900" spans="1:11" ht="18">
      <c r="A900" s="20"/>
      <c r="B900" s="20"/>
      <c r="C900" s="31"/>
      <c r="E900" s="31"/>
      <c r="F900" s="31"/>
      <c r="G900" s="31"/>
      <c r="H900" s="31"/>
      <c r="K900" s="13">
        <f t="shared" si="16"/>
        <v>0</v>
      </c>
    </row>
    <row r="901" spans="1:11" ht="18">
      <c r="A901" s="20"/>
      <c r="B901" s="20"/>
      <c r="C901" s="31"/>
      <c r="F901" s="29"/>
      <c r="K901" s="13">
        <f t="shared" si="16"/>
        <v>0</v>
      </c>
    </row>
    <row r="902" spans="1:11" ht="18">
      <c r="A902" s="20"/>
      <c r="B902" s="20"/>
      <c r="C902" s="34"/>
      <c r="K902" s="13">
        <f t="shared" si="16"/>
        <v>0</v>
      </c>
    </row>
    <row r="903" spans="1:11" ht="18">
      <c r="A903" s="20"/>
      <c r="B903" s="20"/>
      <c r="C903" s="31"/>
      <c r="F903" s="29"/>
      <c r="K903" s="13">
        <f t="shared" si="16"/>
        <v>0</v>
      </c>
    </row>
    <row r="904" spans="1:11" ht="18">
      <c r="A904" s="20"/>
      <c r="B904" s="20"/>
      <c r="C904" s="31"/>
      <c r="F904" s="29"/>
      <c r="K904" s="13">
        <f t="shared" si="16"/>
        <v>0</v>
      </c>
    </row>
    <row r="905" spans="1:11" ht="18">
      <c r="A905" s="20"/>
      <c r="B905" s="20"/>
      <c r="C905" s="31"/>
      <c r="F905" s="29"/>
      <c r="K905" s="13">
        <f t="shared" si="16"/>
        <v>0</v>
      </c>
    </row>
    <row r="906" spans="1:11" ht="18">
      <c r="A906" s="20"/>
      <c r="B906" s="20"/>
      <c r="C906" s="31"/>
      <c r="F906" s="29"/>
      <c r="K906" s="13">
        <f t="shared" si="16"/>
        <v>0</v>
      </c>
    </row>
    <row r="907" spans="1:11" ht="18">
      <c r="A907" s="20"/>
      <c r="B907" s="20"/>
      <c r="C907" s="31"/>
      <c r="F907" s="29"/>
      <c r="K907" s="13">
        <f t="shared" si="16"/>
        <v>0</v>
      </c>
    </row>
    <row r="908" spans="1:11" ht="18">
      <c r="A908" s="20"/>
      <c r="B908" s="20"/>
      <c r="C908" s="31"/>
      <c r="F908" s="29"/>
      <c r="K908" s="13">
        <f t="shared" si="16"/>
        <v>0</v>
      </c>
    </row>
    <row r="909" spans="1:11" ht="18">
      <c r="A909" s="20"/>
      <c r="B909" s="20"/>
      <c r="C909" s="31"/>
      <c r="F909" s="29"/>
      <c r="K909" s="13">
        <f t="shared" si="16"/>
        <v>0</v>
      </c>
    </row>
    <row r="910" spans="1:11" ht="18">
      <c r="A910" s="20"/>
      <c r="B910" s="20"/>
      <c r="C910" s="31"/>
      <c r="F910" s="29"/>
      <c r="K910" s="13">
        <f t="shared" si="16"/>
        <v>0</v>
      </c>
    </row>
    <row r="911" spans="1:11" ht="18">
      <c r="A911" s="20"/>
      <c r="B911" s="20"/>
      <c r="C911" s="31"/>
      <c r="F911" s="29"/>
      <c r="K911" s="13">
        <f t="shared" si="16"/>
        <v>0</v>
      </c>
    </row>
    <row r="912" spans="1:11" ht="18">
      <c r="A912" s="20"/>
      <c r="B912" s="20"/>
      <c r="C912" s="31"/>
      <c r="F912" s="29"/>
      <c r="K912" s="13">
        <f t="shared" si="16"/>
        <v>0</v>
      </c>
    </row>
    <row r="913" spans="1:11" ht="18">
      <c r="A913" s="20"/>
      <c r="B913" s="20"/>
      <c r="C913" s="31"/>
      <c r="F913" s="29"/>
      <c r="K913" s="13">
        <f t="shared" si="16"/>
        <v>0</v>
      </c>
    </row>
    <row r="914" spans="1:11" ht="18">
      <c r="A914" s="20"/>
      <c r="B914" s="20"/>
      <c r="C914" s="31"/>
      <c r="F914" s="29"/>
      <c r="K914" s="13">
        <f t="shared" si="16"/>
        <v>0</v>
      </c>
    </row>
    <row r="915" spans="1:11" ht="18">
      <c r="A915" s="20"/>
      <c r="B915" s="20"/>
      <c r="C915" s="34"/>
      <c r="E915" s="37"/>
      <c r="F915" s="29"/>
      <c r="G915" s="21"/>
      <c r="H915" s="22"/>
      <c r="I915" s="22"/>
      <c r="J915" s="22"/>
      <c r="K915" s="13">
        <f t="shared" si="16"/>
        <v>0</v>
      </c>
    </row>
    <row r="916" spans="1:11" ht="18">
      <c r="A916" s="20"/>
      <c r="B916" s="20"/>
      <c r="C916" s="31"/>
      <c r="F916" s="29"/>
      <c r="K916" s="13">
        <f t="shared" si="16"/>
        <v>0</v>
      </c>
    </row>
    <row r="917" spans="1:11" ht="18">
      <c r="A917" s="20"/>
      <c r="B917" s="20"/>
      <c r="C917" s="31"/>
      <c r="F917" s="29"/>
      <c r="K917" s="13">
        <f t="shared" si="16"/>
        <v>0</v>
      </c>
    </row>
    <row r="918" spans="1:11" ht="18">
      <c r="A918" s="20"/>
      <c r="B918" s="20"/>
      <c r="C918" s="31"/>
      <c r="F918" s="29"/>
      <c r="K918" s="13">
        <f t="shared" si="16"/>
        <v>0</v>
      </c>
    </row>
    <row r="919" spans="1:11" ht="18">
      <c r="A919" s="20"/>
      <c r="B919" s="20"/>
      <c r="C919" s="31"/>
      <c r="E919" s="31"/>
      <c r="F919" s="31"/>
      <c r="G919" s="31"/>
      <c r="H919" s="31"/>
      <c r="K919" s="13">
        <f t="shared" si="16"/>
        <v>0</v>
      </c>
    </row>
    <row r="920" spans="1:11" ht="18">
      <c r="A920" s="20"/>
      <c r="B920" s="20"/>
      <c r="C920" s="31"/>
      <c r="F920" s="29"/>
      <c r="K920" s="13">
        <f t="shared" si="16"/>
        <v>0</v>
      </c>
    </row>
    <row r="921" spans="1:11" ht="18">
      <c r="A921" s="20"/>
      <c r="B921" s="20"/>
      <c r="C921" s="31"/>
      <c r="F921" s="29"/>
      <c r="K921" s="13">
        <f t="shared" si="16"/>
        <v>0</v>
      </c>
    </row>
    <row r="922" spans="1:11" ht="18">
      <c r="A922" s="20"/>
      <c r="B922" s="20"/>
      <c r="C922" s="34"/>
      <c r="K922" s="13">
        <f t="shared" si="16"/>
        <v>0</v>
      </c>
    </row>
    <row r="923" spans="1:11" ht="18">
      <c r="A923" s="20"/>
      <c r="B923" s="20"/>
      <c r="C923" s="34"/>
      <c r="E923" s="37"/>
      <c r="G923" s="21"/>
      <c r="H923" s="22"/>
      <c r="I923" s="22"/>
      <c r="J923" s="22"/>
      <c r="K923" s="13">
        <f t="shared" si="16"/>
        <v>0</v>
      </c>
    </row>
    <row r="924" spans="1:11" ht="18">
      <c r="A924" s="20"/>
      <c r="B924" s="20"/>
      <c r="C924" s="31"/>
      <c r="F924" s="29"/>
      <c r="K924" s="13">
        <f t="shared" si="16"/>
        <v>0</v>
      </c>
    </row>
    <row r="925" spans="1:11" ht="18">
      <c r="A925" s="20"/>
      <c r="B925" s="20"/>
      <c r="C925" s="31"/>
      <c r="F925" s="29"/>
      <c r="K925" s="13">
        <f t="shared" si="16"/>
        <v>0</v>
      </c>
    </row>
    <row r="926" spans="1:11" ht="18">
      <c r="A926" s="20"/>
      <c r="B926" s="20"/>
      <c r="C926" s="31"/>
      <c r="F926" s="29"/>
      <c r="K926" s="13">
        <f t="shared" si="16"/>
        <v>0</v>
      </c>
    </row>
    <row r="927" spans="1:11" ht="18">
      <c r="A927" s="20"/>
      <c r="B927" s="20"/>
      <c r="C927" s="31"/>
      <c r="F927" s="29"/>
      <c r="K927" s="13">
        <f t="shared" si="16"/>
        <v>0</v>
      </c>
    </row>
    <row r="928" spans="1:11" ht="18">
      <c r="A928" s="20"/>
      <c r="B928" s="20"/>
      <c r="C928" s="34"/>
      <c r="K928" s="13">
        <f t="shared" si="16"/>
        <v>0</v>
      </c>
    </row>
    <row r="929" spans="1:11" ht="18">
      <c r="A929" s="20"/>
      <c r="B929" s="20"/>
      <c r="C929" s="31"/>
      <c r="E929" s="31"/>
      <c r="F929" s="31"/>
      <c r="G929" s="31"/>
      <c r="H929" s="31"/>
      <c r="K929" s="13">
        <f t="shared" si="16"/>
        <v>0</v>
      </c>
    </row>
    <row r="930" spans="1:11" ht="18">
      <c r="A930" s="20"/>
      <c r="B930" s="20"/>
      <c r="C930" s="31"/>
      <c r="F930" s="29"/>
      <c r="K930" s="13">
        <f t="shared" si="16"/>
        <v>0</v>
      </c>
    </row>
    <row r="931" spans="1:11" ht="18">
      <c r="A931" s="20"/>
      <c r="B931" s="20"/>
      <c r="C931" s="31"/>
      <c r="F931" s="29"/>
      <c r="K931" s="13">
        <f t="shared" si="16"/>
        <v>0</v>
      </c>
    </row>
    <row r="932" spans="1:11" ht="18">
      <c r="A932" s="20"/>
      <c r="B932" s="20"/>
      <c r="C932" s="31"/>
      <c r="F932" s="29"/>
      <c r="K932" s="13">
        <f t="shared" si="16"/>
        <v>0</v>
      </c>
    </row>
    <row r="933" spans="1:11" ht="18">
      <c r="A933" s="20"/>
      <c r="B933" s="20"/>
      <c r="C933" s="34"/>
      <c r="E933" s="37"/>
      <c r="G933" s="21"/>
      <c r="H933" s="22"/>
      <c r="I933" s="22"/>
      <c r="J933" s="22"/>
      <c r="K933" s="13">
        <f t="shared" si="16"/>
        <v>0</v>
      </c>
    </row>
    <row r="934" spans="1:11" ht="18">
      <c r="A934" s="20"/>
      <c r="B934" s="20"/>
      <c r="C934" s="31"/>
      <c r="F934" s="29"/>
      <c r="K934" s="13">
        <f t="shared" si="16"/>
        <v>0</v>
      </c>
    </row>
    <row r="935" spans="1:11" ht="18">
      <c r="A935" s="20"/>
      <c r="B935" s="20"/>
      <c r="C935" s="31"/>
      <c r="F935" s="29"/>
      <c r="K935" s="13">
        <f t="shared" si="16"/>
        <v>0</v>
      </c>
    </row>
    <row r="936" spans="1:11" s="6" customFormat="1" ht="18">
      <c r="A936" s="27"/>
      <c r="B936" s="27"/>
      <c r="C936" s="32"/>
      <c r="D936" s="60"/>
      <c r="E936" s="30"/>
      <c r="F936" s="30"/>
      <c r="H936" s="12"/>
      <c r="I936" s="15"/>
      <c r="K936" s="28"/>
    </row>
    <row r="937" spans="1:11" ht="18">
      <c r="A937" s="20"/>
      <c r="B937" s="20"/>
      <c r="C937" s="56"/>
      <c r="F937" s="29"/>
      <c r="G937" s="29"/>
      <c r="H937" s="22"/>
      <c r="I937" s="22"/>
      <c r="J937" s="21"/>
      <c r="K937" s="13">
        <f aca="true" t="shared" si="17" ref="K937:K1000">SUM(E937:J937)</f>
        <v>0</v>
      </c>
    </row>
    <row r="938" spans="1:11" ht="18">
      <c r="A938" s="20"/>
      <c r="B938" s="20"/>
      <c r="C938" s="31"/>
      <c r="F938" s="29"/>
      <c r="K938" s="13">
        <f t="shared" si="17"/>
        <v>0</v>
      </c>
    </row>
    <row r="939" spans="1:11" ht="18">
      <c r="A939" s="20"/>
      <c r="B939" s="20"/>
      <c r="C939" s="31"/>
      <c r="F939" s="41"/>
      <c r="G939" s="22"/>
      <c r="H939" s="58"/>
      <c r="I939" s="22"/>
      <c r="J939" s="23"/>
      <c r="K939" s="13">
        <f t="shared" si="17"/>
        <v>0</v>
      </c>
    </row>
    <row r="940" spans="1:11" ht="18">
      <c r="A940" s="20"/>
      <c r="B940" s="20"/>
      <c r="C940" s="31"/>
      <c r="E940" s="31"/>
      <c r="F940" s="31"/>
      <c r="G940" s="31"/>
      <c r="H940" s="31"/>
      <c r="I940" s="62"/>
      <c r="K940" s="13">
        <f t="shared" si="17"/>
        <v>0</v>
      </c>
    </row>
    <row r="941" spans="1:11" s="13" customFormat="1" ht="18">
      <c r="A941" s="20"/>
      <c r="B941" s="20"/>
      <c r="C941" s="31"/>
      <c r="D941" s="36"/>
      <c r="E941" s="29"/>
      <c r="F941" s="37"/>
      <c r="G941" s="21"/>
      <c r="H941" s="58"/>
      <c r="I941" s="63"/>
      <c r="J941" s="23"/>
      <c r="K941" s="13">
        <f t="shared" si="17"/>
        <v>0</v>
      </c>
    </row>
    <row r="942" spans="1:11" ht="18">
      <c r="A942" s="20"/>
      <c r="B942" s="20"/>
      <c r="C942" s="31"/>
      <c r="E942" s="31"/>
      <c r="F942" s="31"/>
      <c r="G942" s="31"/>
      <c r="H942" s="31"/>
      <c r="I942" s="31"/>
      <c r="K942" s="13">
        <f t="shared" si="17"/>
        <v>0</v>
      </c>
    </row>
    <row r="943" spans="1:11" ht="18">
      <c r="A943" s="20"/>
      <c r="B943" s="20"/>
      <c r="C943" s="31"/>
      <c r="E943" s="31"/>
      <c r="F943" s="31"/>
      <c r="G943" s="31"/>
      <c r="K943" s="13">
        <f t="shared" si="17"/>
        <v>0</v>
      </c>
    </row>
    <row r="944" spans="1:11" ht="18">
      <c r="A944" s="20"/>
      <c r="B944" s="20"/>
      <c r="C944" s="34"/>
      <c r="E944" s="37"/>
      <c r="F944" s="29"/>
      <c r="G944" s="21"/>
      <c r="H944" s="22"/>
      <c r="I944" s="22"/>
      <c r="J944" s="22"/>
      <c r="K944" s="13">
        <f t="shared" si="17"/>
        <v>0</v>
      </c>
    </row>
    <row r="945" spans="1:11" ht="18">
      <c r="A945" s="20"/>
      <c r="B945" s="20"/>
      <c r="C945" s="34"/>
      <c r="E945" s="37"/>
      <c r="F945" s="29"/>
      <c r="G945" s="21"/>
      <c r="H945" s="22"/>
      <c r="I945" s="22"/>
      <c r="J945" s="23"/>
      <c r="K945" s="13">
        <f t="shared" si="17"/>
        <v>0</v>
      </c>
    </row>
    <row r="946" spans="1:11" ht="18">
      <c r="A946" s="20"/>
      <c r="B946" s="20"/>
      <c r="C946" s="31"/>
      <c r="E946" s="31"/>
      <c r="F946" s="31"/>
      <c r="G946" s="31"/>
      <c r="H946" s="31"/>
      <c r="I946" s="62"/>
      <c r="K946" s="13">
        <f t="shared" si="17"/>
        <v>0</v>
      </c>
    </row>
    <row r="947" spans="1:11" ht="18">
      <c r="A947" s="20"/>
      <c r="B947" s="20"/>
      <c r="C947" s="31"/>
      <c r="F947" s="29"/>
      <c r="H947" s="57"/>
      <c r="K947" s="13">
        <f t="shared" si="17"/>
        <v>0</v>
      </c>
    </row>
    <row r="948" spans="1:11" ht="18">
      <c r="A948" s="20"/>
      <c r="B948" s="20"/>
      <c r="C948" s="31"/>
      <c r="F948" s="29"/>
      <c r="I948" s="63"/>
      <c r="K948" s="13">
        <f t="shared" si="17"/>
        <v>0</v>
      </c>
    </row>
    <row r="949" spans="1:11" ht="18">
      <c r="A949" s="20"/>
      <c r="B949" s="20"/>
      <c r="C949" s="31"/>
      <c r="F949" s="29"/>
      <c r="G949" s="29"/>
      <c r="K949" s="13">
        <f t="shared" si="17"/>
        <v>0</v>
      </c>
    </row>
    <row r="950" spans="1:11" ht="18">
      <c r="A950" s="20"/>
      <c r="B950" s="20"/>
      <c r="C950" s="31"/>
      <c r="F950" s="29"/>
      <c r="K950" s="13">
        <f t="shared" si="17"/>
        <v>0</v>
      </c>
    </row>
    <row r="951" spans="1:11" ht="18">
      <c r="A951" s="20"/>
      <c r="B951" s="20"/>
      <c r="C951" s="34"/>
      <c r="E951" s="37"/>
      <c r="F951" s="29"/>
      <c r="G951" s="21"/>
      <c r="H951" s="22"/>
      <c r="I951" s="22"/>
      <c r="J951" s="22"/>
      <c r="K951" s="13">
        <f t="shared" si="17"/>
        <v>0</v>
      </c>
    </row>
    <row r="952" spans="1:11" ht="18">
      <c r="A952" s="20"/>
      <c r="B952" s="20"/>
      <c r="C952" s="34"/>
      <c r="E952" s="37"/>
      <c r="G952" s="21"/>
      <c r="H952" s="22"/>
      <c r="I952" s="22"/>
      <c r="J952" s="22"/>
      <c r="K952" s="13">
        <f t="shared" si="17"/>
        <v>0</v>
      </c>
    </row>
    <row r="953" spans="1:11" ht="18">
      <c r="A953" s="20"/>
      <c r="B953" s="20"/>
      <c r="C953" s="34"/>
      <c r="E953" s="37"/>
      <c r="G953" s="21"/>
      <c r="H953" s="22"/>
      <c r="I953" s="22"/>
      <c r="J953" s="22"/>
      <c r="K953" s="13">
        <f t="shared" si="17"/>
        <v>0</v>
      </c>
    </row>
    <row r="954" spans="1:11" ht="18">
      <c r="A954" s="20"/>
      <c r="B954" s="20"/>
      <c r="C954" s="34"/>
      <c r="E954" s="37"/>
      <c r="G954" s="21"/>
      <c r="H954" s="22"/>
      <c r="I954" s="22"/>
      <c r="J954" s="22"/>
      <c r="K954" s="13">
        <f t="shared" si="17"/>
        <v>0</v>
      </c>
    </row>
    <row r="955" spans="1:11" ht="18">
      <c r="A955" s="20"/>
      <c r="B955" s="20"/>
      <c r="C955" s="31"/>
      <c r="F955" s="41"/>
      <c r="G955" s="22"/>
      <c r="H955" s="22"/>
      <c r="I955" s="23"/>
      <c r="J955" s="23"/>
      <c r="K955" s="13">
        <f t="shared" si="17"/>
        <v>0</v>
      </c>
    </row>
    <row r="956" spans="1:11" ht="18">
      <c r="A956" s="20"/>
      <c r="B956" s="20"/>
      <c r="C956" s="34"/>
      <c r="E956" s="37"/>
      <c r="F956" s="29"/>
      <c r="G956" s="21"/>
      <c r="H956" s="22"/>
      <c r="I956" s="22"/>
      <c r="J956" s="22"/>
      <c r="K956" s="13">
        <f t="shared" si="17"/>
        <v>0</v>
      </c>
    </row>
    <row r="957" spans="1:11" ht="18">
      <c r="A957" s="20"/>
      <c r="B957" s="20"/>
      <c r="C957" s="34"/>
      <c r="E957" s="37"/>
      <c r="G957" s="21"/>
      <c r="H957" s="22"/>
      <c r="I957" s="22"/>
      <c r="J957" s="22"/>
      <c r="K957" s="13">
        <f t="shared" si="17"/>
        <v>0</v>
      </c>
    </row>
    <row r="958" spans="1:11" ht="18">
      <c r="A958" s="20"/>
      <c r="B958" s="20"/>
      <c r="C958" s="31"/>
      <c r="F958" s="29"/>
      <c r="H958" s="58"/>
      <c r="K958" s="13">
        <f t="shared" si="17"/>
        <v>0</v>
      </c>
    </row>
    <row r="959" spans="1:11" ht="18">
      <c r="A959" s="20"/>
      <c r="B959" s="20"/>
      <c r="C959" s="34"/>
      <c r="E959" s="37"/>
      <c r="G959" s="21"/>
      <c r="H959" s="22"/>
      <c r="I959" s="22"/>
      <c r="J959" s="23"/>
      <c r="K959" s="13">
        <f t="shared" si="17"/>
        <v>0</v>
      </c>
    </row>
    <row r="960" spans="1:11" ht="18">
      <c r="A960" s="20"/>
      <c r="B960" s="20"/>
      <c r="C960" s="34"/>
      <c r="E960" s="37"/>
      <c r="F960" s="29"/>
      <c r="G960" s="21"/>
      <c r="H960" s="22"/>
      <c r="I960" s="22"/>
      <c r="J960" s="22"/>
      <c r="K960" s="13">
        <f t="shared" si="17"/>
        <v>0</v>
      </c>
    </row>
    <row r="961" spans="1:11" ht="18">
      <c r="A961" s="20"/>
      <c r="B961" s="20"/>
      <c r="C961" s="34"/>
      <c r="E961" s="34"/>
      <c r="G961" s="34"/>
      <c r="H961" s="34"/>
      <c r="K961" s="13">
        <f t="shared" si="17"/>
        <v>0</v>
      </c>
    </row>
    <row r="962" spans="1:11" ht="18">
      <c r="A962" s="20"/>
      <c r="B962" s="20"/>
      <c r="C962" s="31"/>
      <c r="F962" s="29"/>
      <c r="K962" s="13">
        <f t="shared" si="17"/>
        <v>0</v>
      </c>
    </row>
    <row r="963" spans="1:11" ht="18">
      <c r="A963" s="20"/>
      <c r="B963" s="20"/>
      <c r="C963" s="34"/>
      <c r="E963" s="37"/>
      <c r="G963" s="21"/>
      <c r="H963" s="22"/>
      <c r="I963" s="22"/>
      <c r="J963" s="22"/>
      <c r="K963" s="13">
        <f t="shared" si="17"/>
        <v>0</v>
      </c>
    </row>
    <row r="964" spans="1:11" ht="18">
      <c r="A964" s="20"/>
      <c r="B964" s="20"/>
      <c r="C964" s="34"/>
      <c r="E964" s="37"/>
      <c r="G964" s="21"/>
      <c r="H964" s="22"/>
      <c r="I964" s="22"/>
      <c r="J964" s="22"/>
      <c r="K964" s="13">
        <f t="shared" si="17"/>
        <v>0</v>
      </c>
    </row>
    <row r="965" spans="1:11" ht="18">
      <c r="A965" s="20"/>
      <c r="B965" s="20"/>
      <c r="C965" s="31"/>
      <c r="F965" s="29"/>
      <c r="K965" s="13">
        <f t="shared" si="17"/>
        <v>0</v>
      </c>
    </row>
    <row r="966" spans="1:11" ht="18">
      <c r="A966" s="20"/>
      <c r="B966" s="20"/>
      <c r="C966" s="55"/>
      <c r="E966" s="54"/>
      <c r="F966" s="55"/>
      <c r="G966" s="54"/>
      <c r="K966" s="13">
        <f t="shared" si="17"/>
        <v>0</v>
      </c>
    </row>
    <row r="967" spans="1:11" ht="18">
      <c r="A967" s="20"/>
      <c r="B967" s="20"/>
      <c r="C967" s="34"/>
      <c r="E967" s="37"/>
      <c r="G967" s="21"/>
      <c r="H967" s="22"/>
      <c r="I967" s="22"/>
      <c r="J967" s="22"/>
      <c r="K967" s="13">
        <f t="shared" si="17"/>
        <v>0</v>
      </c>
    </row>
    <row r="968" spans="1:11" ht="18">
      <c r="A968" s="20"/>
      <c r="B968" s="20"/>
      <c r="C968" s="34"/>
      <c r="E968" s="37"/>
      <c r="G968" s="21"/>
      <c r="H968" s="22"/>
      <c r="I968" s="22"/>
      <c r="J968" s="23"/>
      <c r="K968" s="13">
        <f t="shared" si="17"/>
        <v>0</v>
      </c>
    </row>
    <row r="969" spans="1:11" ht="18">
      <c r="A969" s="20"/>
      <c r="B969" s="20"/>
      <c r="C969" s="34"/>
      <c r="E969" s="37"/>
      <c r="G969" s="21"/>
      <c r="H969" s="22"/>
      <c r="I969" s="22"/>
      <c r="J969" s="22"/>
      <c r="K969" s="13">
        <f t="shared" si="17"/>
        <v>0</v>
      </c>
    </row>
    <row r="970" spans="1:11" ht="18">
      <c r="A970" s="20"/>
      <c r="B970" s="20"/>
      <c r="C970" s="34"/>
      <c r="E970" s="37"/>
      <c r="G970" s="21"/>
      <c r="H970" s="22"/>
      <c r="I970" s="22"/>
      <c r="J970" s="22"/>
      <c r="K970" s="13">
        <f t="shared" si="17"/>
        <v>0</v>
      </c>
    </row>
    <row r="971" spans="1:11" ht="18">
      <c r="A971" s="20"/>
      <c r="B971" s="20"/>
      <c r="C971" s="34"/>
      <c r="E971" s="37"/>
      <c r="G971" s="21"/>
      <c r="H971" s="22"/>
      <c r="I971" s="22"/>
      <c r="J971" s="22"/>
      <c r="K971" s="13">
        <f t="shared" si="17"/>
        <v>0</v>
      </c>
    </row>
    <row r="972" spans="1:11" ht="18">
      <c r="A972" s="20"/>
      <c r="B972" s="20"/>
      <c r="C972" s="34"/>
      <c r="E972" s="37"/>
      <c r="G972" s="21"/>
      <c r="H972" s="22"/>
      <c r="I972" s="22"/>
      <c r="J972" s="22"/>
      <c r="K972" s="13">
        <f t="shared" si="17"/>
        <v>0</v>
      </c>
    </row>
    <row r="973" spans="1:11" ht="18">
      <c r="A973" s="20"/>
      <c r="B973" s="20"/>
      <c r="C973" s="34"/>
      <c r="E973" s="37"/>
      <c r="G973" s="21"/>
      <c r="H973" s="22"/>
      <c r="I973" s="22"/>
      <c r="J973" s="22"/>
      <c r="K973" s="13">
        <f t="shared" si="17"/>
        <v>0</v>
      </c>
    </row>
    <row r="974" spans="1:11" ht="18">
      <c r="A974" s="20"/>
      <c r="B974" s="20"/>
      <c r="C974" s="34"/>
      <c r="E974" s="37"/>
      <c r="G974" s="21"/>
      <c r="H974" s="22"/>
      <c r="I974" s="22"/>
      <c r="J974" s="23"/>
      <c r="K974" s="13">
        <f t="shared" si="17"/>
        <v>0</v>
      </c>
    </row>
    <row r="975" spans="1:11" ht="18">
      <c r="A975" s="20"/>
      <c r="B975" s="20"/>
      <c r="C975" s="34"/>
      <c r="E975" s="37"/>
      <c r="G975" s="21"/>
      <c r="H975" s="22"/>
      <c r="I975" s="22"/>
      <c r="J975" s="22"/>
      <c r="K975" s="13">
        <f t="shared" si="17"/>
        <v>0</v>
      </c>
    </row>
    <row r="976" spans="1:11" ht="18">
      <c r="A976" s="20"/>
      <c r="B976" s="20"/>
      <c r="C976" s="34"/>
      <c r="E976" s="37"/>
      <c r="G976" s="21"/>
      <c r="H976" s="22"/>
      <c r="I976" s="22"/>
      <c r="J976" s="22"/>
      <c r="K976" s="13">
        <f t="shared" si="17"/>
        <v>0</v>
      </c>
    </row>
    <row r="977" spans="1:11" ht="18">
      <c r="A977" s="20"/>
      <c r="B977" s="20"/>
      <c r="C977" s="34"/>
      <c r="E977" s="37"/>
      <c r="G977" s="21"/>
      <c r="H977" s="22"/>
      <c r="I977" s="22"/>
      <c r="J977" s="22"/>
      <c r="K977" s="13">
        <f t="shared" si="17"/>
        <v>0</v>
      </c>
    </row>
    <row r="978" spans="1:11" ht="18">
      <c r="A978" s="20"/>
      <c r="B978" s="20"/>
      <c r="C978" s="34"/>
      <c r="E978" s="37"/>
      <c r="G978" s="21"/>
      <c r="H978" s="22"/>
      <c r="I978" s="22"/>
      <c r="J978" s="22"/>
      <c r="K978" s="13">
        <f t="shared" si="17"/>
        <v>0</v>
      </c>
    </row>
    <row r="979" spans="1:11" ht="18">
      <c r="A979" s="20"/>
      <c r="B979" s="20"/>
      <c r="C979" s="31"/>
      <c r="F979" s="37"/>
      <c r="G979" s="21"/>
      <c r="H979" s="22"/>
      <c r="I979" s="63"/>
      <c r="J979" s="21"/>
      <c r="K979" s="13">
        <f t="shared" si="17"/>
        <v>0</v>
      </c>
    </row>
    <row r="980" spans="1:11" ht="18">
      <c r="A980" s="20"/>
      <c r="B980" s="20"/>
      <c r="C980" s="31"/>
      <c r="F980" s="29"/>
      <c r="K980" s="13">
        <f t="shared" si="17"/>
        <v>0</v>
      </c>
    </row>
    <row r="981" spans="1:11" ht="18">
      <c r="A981" s="20"/>
      <c r="B981" s="20"/>
      <c r="C981" s="34"/>
      <c r="E981" s="37"/>
      <c r="G981" s="21"/>
      <c r="H981" s="22"/>
      <c r="I981" s="22"/>
      <c r="J981" s="22"/>
      <c r="K981" s="13">
        <f t="shared" si="17"/>
        <v>0</v>
      </c>
    </row>
    <row r="982" spans="1:11" ht="18">
      <c r="A982" s="20"/>
      <c r="B982" s="20"/>
      <c r="C982" s="34"/>
      <c r="E982" s="37"/>
      <c r="G982" s="21"/>
      <c r="H982" s="22"/>
      <c r="I982" s="22"/>
      <c r="J982" s="22"/>
      <c r="K982" s="13">
        <f t="shared" si="17"/>
        <v>0</v>
      </c>
    </row>
    <row r="983" spans="1:11" ht="18">
      <c r="A983" s="20"/>
      <c r="B983" s="20"/>
      <c r="C983" s="31"/>
      <c r="F983" s="29"/>
      <c r="K983" s="13">
        <f t="shared" si="17"/>
        <v>0</v>
      </c>
    </row>
    <row r="984" spans="1:11" ht="18">
      <c r="A984" s="20"/>
      <c r="B984" s="20"/>
      <c r="C984" s="34"/>
      <c r="E984" s="37"/>
      <c r="G984" s="21"/>
      <c r="H984" s="22"/>
      <c r="I984" s="22"/>
      <c r="J984" s="22"/>
      <c r="K984" s="13">
        <f t="shared" si="17"/>
        <v>0</v>
      </c>
    </row>
    <row r="985" spans="1:11" ht="18">
      <c r="A985" s="20"/>
      <c r="B985" s="20"/>
      <c r="C985" s="31"/>
      <c r="F985" s="29"/>
      <c r="K985" s="13">
        <f t="shared" si="17"/>
        <v>0</v>
      </c>
    </row>
    <row r="986" spans="1:11" ht="18">
      <c r="A986" s="20"/>
      <c r="B986" s="20"/>
      <c r="C986" s="34"/>
      <c r="E986" s="37"/>
      <c r="G986" s="21"/>
      <c r="H986" s="22"/>
      <c r="I986" s="22"/>
      <c r="J986" s="23"/>
      <c r="K986" s="13">
        <f t="shared" si="17"/>
        <v>0</v>
      </c>
    </row>
    <row r="987" spans="1:11" ht="18">
      <c r="A987" s="20"/>
      <c r="B987" s="20"/>
      <c r="C987" s="34"/>
      <c r="E987" s="34"/>
      <c r="G987" s="34"/>
      <c r="H987" s="34"/>
      <c r="K987" s="13">
        <f t="shared" si="17"/>
        <v>0</v>
      </c>
    </row>
    <row r="988" spans="1:11" ht="18">
      <c r="A988" s="20"/>
      <c r="B988" s="20"/>
      <c r="C988" s="34"/>
      <c r="E988" s="37"/>
      <c r="G988" s="21"/>
      <c r="H988" s="22"/>
      <c r="I988" s="22"/>
      <c r="J988" s="22"/>
      <c r="K988" s="13">
        <f t="shared" si="17"/>
        <v>0</v>
      </c>
    </row>
    <row r="989" spans="1:11" ht="18">
      <c r="A989" s="20"/>
      <c r="B989" s="20"/>
      <c r="C989" s="31"/>
      <c r="F989" s="29"/>
      <c r="K989" s="13">
        <f t="shared" si="17"/>
        <v>0</v>
      </c>
    </row>
    <row r="990" spans="1:11" ht="18">
      <c r="A990" s="20"/>
      <c r="B990" s="20"/>
      <c r="C990" s="34"/>
      <c r="E990" s="37"/>
      <c r="G990" s="21"/>
      <c r="H990" s="22"/>
      <c r="I990" s="22"/>
      <c r="J990" s="22"/>
      <c r="K990" s="13">
        <f t="shared" si="17"/>
        <v>0</v>
      </c>
    </row>
    <row r="991" spans="1:11" ht="18">
      <c r="A991" s="20"/>
      <c r="B991" s="20"/>
      <c r="C991" s="34"/>
      <c r="E991" s="37"/>
      <c r="G991" s="21"/>
      <c r="H991" s="22"/>
      <c r="I991" s="22"/>
      <c r="J991" s="22"/>
      <c r="K991" s="13">
        <f t="shared" si="17"/>
        <v>0</v>
      </c>
    </row>
    <row r="992" spans="1:11" ht="18">
      <c r="A992" s="20"/>
      <c r="B992" s="20"/>
      <c r="C992" s="34"/>
      <c r="E992" s="37"/>
      <c r="G992" s="21"/>
      <c r="H992" s="22"/>
      <c r="I992" s="22"/>
      <c r="J992" s="23"/>
      <c r="K992" s="13">
        <f t="shared" si="17"/>
        <v>0</v>
      </c>
    </row>
    <row r="993" spans="1:11" ht="18">
      <c r="A993" s="20"/>
      <c r="B993" s="20"/>
      <c r="C993" s="34"/>
      <c r="E993" s="37"/>
      <c r="G993" s="21"/>
      <c r="H993" s="22"/>
      <c r="I993" s="22"/>
      <c r="J993" s="22"/>
      <c r="K993" s="13">
        <f t="shared" si="17"/>
        <v>0</v>
      </c>
    </row>
    <row r="994" spans="1:11" ht="18">
      <c r="A994" s="20"/>
      <c r="B994" s="20"/>
      <c r="C994" s="34"/>
      <c r="E994" s="37"/>
      <c r="G994" s="21"/>
      <c r="H994" s="22"/>
      <c r="I994" s="22"/>
      <c r="J994" s="23"/>
      <c r="K994" s="13">
        <f t="shared" si="17"/>
        <v>0</v>
      </c>
    </row>
    <row r="995" spans="1:11" ht="18">
      <c r="A995" s="20"/>
      <c r="B995" s="20"/>
      <c r="C995" s="34"/>
      <c r="E995" s="37"/>
      <c r="G995" s="21"/>
      <c r="H995" s="22"/>
      <c r="I995" s="22"/>
      <c r="J995" s="22"/>
      <c r="K995" s="13">
        <f t="shared" si="17"/>
        <v>0</v>
      </c>
    </row>
    <row r="996" spans="1:11" ht="18">
      <c r="A996" s="20"/>
      <c r="B996" s="20"/>
      <c r="C996" s="34"/>
      <c r="E996" s="37"/>
      <c r="G996" s="21"/>
      <c r="H996" s="22"/>
      <c r="I996" s="22"/>
      <c r="J996" s="22"/>
      <c r="K996" s="13">
        <f t="shared" si="17"/>
        <v>0</v>
      </c>
    </row>
    <row r="997" spans="1:11" ht="18">
      <c r="A997" s="20"/>
      <c r="B997" s="20"/>
      <c r="C997" s="34"/>
      <c r="E997" s="37"/>
      <c r="G997" s="21"/>
      <c r="H997" s="22"/>
      <c r="I997" s="22"/>
      <c r="J997" s="22"/>
      <c r="K997" s="13">
        <f t="shared" si="17"/>
        <v>0</v>
      </c>
    </row>
    <row r="998" spans="1:11" ht="18">
      <c r="A998" s="20"/>
      <c r="B998" s="20"/>
      <c r="C998" s="31"/>
      <c r="F998" s="29"/>
      <c r="K998" s="13">
        <f t="shared" si="17"/>
        <v>0</v>
      </c>
    </row>
    <row r="999" spans="1:11" ht="18">
      <c r="A999" s="20"/>
      <c r="B999" s="20"/>
      <c r="C999" s="31"/>
      <c r="F999" s="29"/>
      <c r="K999" s="13">
        <f t="shared" si="17"/>
        <v>0</v>
      </c>
    </row>
    <row r="1000" spans="1:11" ht="18">
      <c r="A1000" s="20"/>
      <c r="B1000" s="20"/>
      <c r="C1000" s="34"/>
      <c r="E1000" s="37"/>
      <c r="G1000" s="21"/>
      <c r="H1000" s="22"/>
      <c r="I1000" s="22"/>
      <c r="J1000" s="22"/>
      <c r="K1000" s="13">
        <f t="shared" si="17"/>
        <v>0</v>
      </c>
    </row>
    <row r="1001" spans="1:11" ht="18">
      <c r="A1001" s="20"/>
      <c r="B1001" s="20"/>
      <c r="C1001" s="31"/>
      <c r="F1001" s="29"/>
      <c r="K1001" s="13">
        <f aca="true" t="shared" si="18" ref="K1001:K1064">SUM(E1001:J1001)</f>
        <v>0</v>
      </c>
    </row>
    <row r="1002" spans="1:11" ht="18">
      <c r="A1002" s="20"/>
      <c r="B1002" s="20"/>
      <c r="C1002" s="31"/>
      <c r="F1002" s="29"/>
      <c r="K1002" s="13">
        <f t="shared" si="18"/>
        <v>0</v>
      </c>
    </row>
    <row r="1003" spans="1:11" ht="18">
      <c r="A1003" s="20"/>
      <c r="B1003" s="20"/>
      <c r="C1003" s="34"/>
      <c r="E1003" s="37"/>
      <c r="G1003" s="21"/>
      <c r="H1003" s="22"/>
      <c r="I1003" s="22"/>
      <c r="J1003" s="22"/>
      <c r="K1003" s="13">
        <f t="shared" si="18"/>
        <v>0</v>
      </c>
    </row>
    <row r="1004" spans="1:11" ht="18">
      <c r="A1004" s="20"/>
      <c r="B1004" s="20"/>
      <c r="C1004" s="34"/>
      <c r="K1004" s="13">
        <f t="shared" si="18"/>
        <v>0</v>
      </c>
    </row>
    <row r="1005" spans="1:11" ht="18">
      <c r="A1005" s="20"/>
      <c r="B1005" s="20"/>
      <c r="C1005" s="34"/>
      <c r="K1005" s="13">
        <f t="shared" si="18"/>
        <v>0</v>
      </c>
    </row>
    <row r="1006" spans="1:11" ht="18">
      <c r="A1006" s="20"/>
      <c r="B1006" s="20"/>
      <c r="C1006" s="34"/>
      <c r="K1006" s="13">
        <f t="shared" si="18"/>
        <v>0</v>
      </c>
    </row>
    <row r="1007" spans="1:11" ht="18">
      <c r="A1007" s="20"/>
      <c r="B1007" s="20"/>
      <c r="C1007" s="31"/>
      <c r="F1007" s="29"/>
      <c r="K1007" s="13">
        <f t="shared" si="18"/>
        <v>0</v>
      </c>
    </row>
    <row r="1008" spans="1:11" ht="18">
      <c r="A1008" s="20"/>
      <c r="B1008" s="20"/>
      <c r="C1008" s="31"/>
      <c r="F1008" s="29"/>
      <c r="K1008" s="13">
        <f t="shared" si="18"/>
        <v>0</v>
      </c>
    </row>
    <row r="1009" spans="1:11" ht="18">
      <c r="A1009" s="20"/>
      <c r="B1009" s="20"/>
      <c r="C1009" s="31"/>
      <c r="F1009" s="29"/>
      <c r="K1009" s="13">
        <f t="shared" si="18"/>
        <v>0</v>
      </c>
    </row>
    <row r="1010" spans="1:11" ht="18">
      <c r="A1010" s="20"/>
      <c r="B1010" s="20"/>
      <c r="C1010" s="34"/>
      <c r="K1010" s="13">
        <f t="shared" si="18"/>
        <v>0</v>
      </c>
    </row>
    <row r="1011" spans="1:11" ht="18">
      <c r="A1011" s="20"/>
      <c r="B1011" s="20"/>
      <c r="C1011" s="31"/>
      <c r="F1011" s="29"/>
      <c r="K1011" s="13">
        <f t="shared" si="18"/>
        <v>0</v>
      </c>
    </row>
    <row r="1012" spans="1:11" ht="18">
      <c r="A1012" s="20"/>
      <c r="B1012" s="20"/>
      <c r="C1012" s="34"/>
      <c r="E1012" s="37"/>
      <c r="G1012" s="21"/>
      <c r="H1012" s="22"/>
      <c r="I1012" s="22"/>
      <c r="J1012" s="22"/>
      <c r="K1012" s="13">
        <f t="shared" si="18"/>
        <v>0</v>
      </c>
    </row>
    <row r="1013" spans="1:11" ht="18">
      <c r="A1013" s="20"/>
      <c r="B1013" s="20"/>
      <c r="C1013" s="34"/>
      <c r="K1013" s="13">
        <f t="shared" si="18"/>
        <v>0</v>
      </c>
    </row>
    <row r="1014" spans="1:11" ht="18">
      <c r="A1014" s="20"/>
      <c r="B1014" s="20"/>
      <c r="C1014" s="31"/>
      <c r="E1014" s="31"/>
      <c r="F1014" s="31"/>
      <c r="G1014" s="31"/>
      <c r="H1014" s="31"/>
      <c r="I1014" s="31"/>
      <c r="K1014" s="13">
        <f t="shared" si="18"/>
        <v>0</v>
      </c>
    </row>
    <row r="1015" spans="1:11" ht="18">
      <c r="A1015" s="20"/>
      <c r="B1015" s="20"/>
      <c r="C1015" s="34"/>
      <c r="K1015" s="13">
        <f t="shared" si="18"/>
        <v>0</v>
      </c>
    </row>
    <row r="1016" spans="1:11" ht="18">
      <c r="A1016" s="20"/>
      <c r="B1016" s="20"/>
      <c r="C1016" s="31"/>
      <c r="F1016" s="29"/>
      <c r="K1016" s="13">
        <f t="shared" si="18"/>
        <v>0</v>
      </c>
    </row>
    <row r="1017" spans="1:11" ht="18">
      <c r="A1017" s="20"/>
      <c r="B1017" s="20"/>
      <c r="C1017" s="31"/>
      <c r="E1017" s="31"/>
      <c r="F1017" s="31"/>
      <c r="G1017" s="31"/>
      <c r="H1017" s="31"/>
      <c r="I1017" s="31"/>
      <c r="K1017" s="13">
        <f t="shared" si="18"/>
        <v>0</v>
      </c>
    </row>
    <row r="1018" spans="1:11" ht="18">
      <c r="A1018" s="20"/>
      <c r="B1018" s="20"/>
      <c r="C1018" s="31"/>
      <c r="F1018" s="29"/>
      <c r="K1018" s="13">
        <f t="shared" si="18"/>
        <v>0</v>
      </c>
    </row>
    <row r="1019" spans="1:11" ht="18">
      <c r="A1019" s="20"/>
      <c r="B1019" s="20"/>
      <c r="C1019" s="31"/>
      <c r="F1019" s="29"/>
      <c r="K1019" s="13">
        <f t="shared" si="18"/>
        <v>0</v>
      </c>
    </row>
    <row r="1020" spans="1:11" ht="18">
      <c r="A1020" s="20"/>
      <c r="B1020" s="20"/>
      <c r="C1020" s="31"/>
      <c r="F1020" s="29"/>
      <c r="K1020" s="13">
        <f t="shared" si="18"/>
        <v>0</v>
      </c>
    </row>
    <row r="1021" spans="1:11" ht="18">
      <c r="A1021" s="20"/>
      <c r="B1021" s="20"/>
      <c r="C1021" s="31"/>
      <c r="F1021" s="29"/>
      <c r="K1021" s="13">
        <f t="shared" si="18"/>
        <v>0</v>
      </c>
    </row>
    <row r="1022" spans="1:11" ht="18">
      <c r="A1022" s="20"/>
      <c r="B1022" s="20"/>
      <c r="C1022" s="31"/>
      <c r="F1022" s="29"/>
      <c r="K1022" s="13">
        <f t="shared" si="18"/>
        <v>0</v>
      </c>
    </row>
    <row r="1023" spans="1:11" ht="18">
      <c r="A1023" s="20"/>
      <c r="B1023" s="20"/>
      <c r="C1023" s="31"/>
      <c r="F1023" s="29"/>
      <c r="K1023" s="13">
        <f t="shared" si="18"/>
        <v>0</v>
      </c>
    </row>
    <row r="1024" spans="1:11" ht="18">
      <c r="A1024" s="20"/>
      <c r="B1024" s="20"/>
      <c r="C1024" s="34"/>
      <c r="K1024" s="13">
        <f t="shared" si="18"/>
        <v>0</v>
      </c>
    </row>
    <row r="1025" spans="1:11" ht="18">
      <c r="A1025" s="20"/>
      <c r="B1025" s="20"/>
      <c r="C1025" s="31"/>
      <c r="F1025" s="29"/>
      <c r="K1025" s="13">
        <f t="shared" si="18"/>
        <v>0</v>
      </c>
    </row>
    <row r="1026" spans="1:11" ht="18">
      <c r="A1026" s="20"/>
      <c r="B1026" s="20"/>
      <c r="C1026" s="34"/>
      <c r="K1026" s="13">
        <f t="shared" si="18"/>
        <v>0</v>
      </c>
    </row>
    <row r="1027" spans="1:11" ht="18">
      <c r="A1027" s="20"/>
      <c r="B1027" s="20"/>
      <c r="C1027" s="34"/>
      <c r="E1027" s="37"/>
      <c r="G1027" s="21"/>
      <c r="H1027" s="22"/>
      <c r="I1027" s="22"/>
      <c r="J1027" s="22"/>
      <c r="K1027" s="13">
        <f t="shared" si="18"/>
        <v>0</v>
      </c>
    </row>
    <row r="1028" spans="1:11" ht="18">
      <c r="A1028" s="20"/>
      <c r="B1028" s="20"/>
      <c r="C1028" s="31"/>
      <c r="F1028" s="29"/>
      <c r="K1028" s="13">
        <f t="shared" si="18"/>
        <v>0</v>
      </c>
    </row>
    <row r="1029" spans="1:11" ht="18">
      <c r="A1029" s="20"/>
      <c r="B1029" s="20"/>
      <c r="C1029" s="31"/>
      <c r="F1029" s="29"/>
      <c r="K1029" s="13">
        <f t="shared" si="18"/>
        <v>0</v>
      </c>
    </row>
    <row r="1030" spans="1:11" ht="18">
      <c r="A1030" s="20"/>
      <c r="B1030" s="20"/>
      <c r="C1030" s="31"/>
      <c r="E1030" s="31"/>
      <c r="F1030" s="31"/>
      <c r="G1030" s="31"/>
      <c r="H1030" s="31"/>
      <c r="I1030" s="31"/>
      <c r="K1030" s="13">
        <f t="shared" si="18"/>
        <v>0</v>
      </c>
    </row>
    <row r="1031" spans="1:11" ht="18">
      <c r="A1031" s="20"/>
      <c r="B1031" s="20"/>
      <c r="C1031" s="34"/>
      <c r="E1031" s="37"/>
      <c r="G1031" s="21"/>
      <c r="H1031" s="22"/>
      <c r="I1031" s="22"/>
      <c r="J1031" s="22"/>
      <c r="K1031" s="13">
        <f t="shared" si="18"/>
        <v>0</v>
      </c>
    </row>
    <row r="1032" spans="1:11" ht="18">
      <c r="A1032" s="20"/>
      <c r="B1032" s="20"/>
      <c r="C1032" s="31"/>
      <c r="F1032" s="29"/>
      <c r="K1032" s="13">
        <f t="shared" si="18"/>
        <v>0</v>
      </c>
    </row>
    <row r="1033" spans="1:11" ht="18">
      <c r="A1033" s="20"/>
      <c r="B1033" s="20"/>
      <c r="C1033" s="34"/>
      <c r="K1033" s="13">
        <f t="shared" si="18"/>
        <v>0</v>
      </c>
    </row>
    <row r="1034" spans="1:11" ht="18">
      <c r="A1034" s="20"/>
      <c r="B1034" s="20"/>
      <c r="C1034" s="31"/>
      <c r="F1034" s="29"/>
      <c r="K1034" s="13">
        <f t="shared" si="18"/>
        <v>0</v>
      </c>
    </row>
    <row r="1035" spans="1:11" ht="18">
      <c r="A1035" s="20"/>
      <c r="B1035" s="20"/>
      <c r="C1035" s="31"/>
      <c r="E1035" s="31"/>
      <c r="F1035" s="31"/>
      <c r="G1035" s="31"/>
      <c r="H1035" s="31"/>
      <c r="I1035" s="31"/>
      <c r="J1035" s="23"/>
      <c r="K1035" s="13">
        <f t="shared" si="18"/>
        <v>0</v>
      </c>
    </row>
    <row r="1036" spans="1:11" ht="18">
      <c r="A1036" s="20"/>
      <c r="B1036" s="20"/>
      <c r="C1036" s="34"/>
      <c r="K1036" s="13">
        <f t="shared" si="18"/>
        <v>0</v>
      </c>
    </row>
    <row r="1037" spans="1:11" ht="18">
      <c r="A1037" s="20"/>
      <c r="B1037" s="20"/>
      <c r="C1037" s="31"/>
      <c r="F1037" s="29"/>
      <c r="K1037" s="13">
        <f t="shared" si="18"/>
        <v>0</v>
      </c>
    </row>
    <row r="1038" spans="1:11" ht="18">
      <c r="A1038" s="20"/>
      <c r="B1038" s="20"/>
      <c r="C1038" s="31"/>
      <c r="F1038" s="29"/>
      <c r="K1038" s="13">
        <f t="shared" si="18"/>
        <v>0</v>
      </c>
    </row>
    <row r="1039" spans="1:11" ht="18">
      <c r="A1039" s="20"/>
      <c r="B1039" s="20"/>
      <c r="C1039" s="31"/>
      <c r="F1039" s="29"/>
      <c r="K1039" s="13">
        <f t="shared" si="18"/>
        <v>0</v>
      </c>
    </row>
    <row r="1040" spans="1:11" ht="18">
      <c r="A1040" s="20"/>
      <c r="B1040" s="20"/>
      <c r="C1040" s="31"/>
      <c r="F1040" s="29"/>
      <c r="K1040" s="13">
        <f t="shared" si="18"/>
        <v>0</v>
      </c>
    </row>
    <row r="1041" spans="1:11" ht="18">
      <c r="A1041" s="20"/>
      <c r="B1041" s="20"/>
      <c r="C1041" s="34"/>
      <c r="K1041" s="13">
        <f t="shared" si="18"/>
        <v>0</v>
      </c>
    </row>
    <row r="1042" spans="1:11" ht="18">
      <c r="A1042" s="20"/>
      <c r="B1042" s="20"/>
      <c r="C1042" s="31"/>
      <c r="F1042" s="29"/>
      <c r="K1042" s="13">
        <f t="shared" si="18"/>
        <v>0</v>
      </c>
    </row>
    <row r="1043" spans="1:11" ht="18">
      <c r="A1043" s="20"/>
      <c r="B1043" s="20"/>
      <c r="C1043" s="34"/>
      <c r="E1043" s="37"/>
      <c r="G1043" s="21"/>
      <c r="H1043" s="22"/>
      <c r="I1043" s="22"/>
      <c r="J1043" s="22"/>
      <c r="K1043" s="13">
        <f t="shared" si="18"/>
        <v>0</v>
      </c>
    </row>
    <row r="1044" spans="1:11" ht="18">
      <c r="A1044" s="20"/>
      <c r="B1044" s="20"/>
      <c r="C1044" s="31"/>
      <c r="F1044" s="29"/>
      <c r="K1044" s="13">
        <f t="shared" si="18"/>
        <v>0</v>
      </c>
    </row>
    <row r="1045" spans="1:11" ht="18">
      <c r="A1045" s="20"/>
      <c r="B1045" s="20"/>
      <c r="C1045" s="34"/>
      <c r="K1045" s="13">
        <f t="shared" si="18"/>
        <v>0</v>
      </c>
    </row>
    <row r="1046" spans="1:11" ht="18">
      <c r="A1046" s="20"/>
      <c r="B1046" s="20"/>
      <c r="C1046" s="34"/>
      <c r="K1046" s="13">
        <f t="shared" si="18"/>
        <v>0</v>
      </c>
    </row>
    <row r="1047" spans="1:11" ht="18">
      <c r="A1047" s="20"/>
      <c r="B1047" s="20"/>
      <c r="C1047" s="31"/>
      <c r="F1047" s="29"/>
      <c r="K1047" s="13">
        <f t="shared" si="18"/>
        <v>0</v>
      </c>
    </row>
    <row r="1048" spans="1:11" ht="18">
      <c r="A1048" s="20"/>
      <c r="B1048" s="20"/>
      <c r="C1048" s="31"/>
      <c r="F1048" s="29"/>
      <c r="K1048" s="13">
        <f t="shared" si="18"/>
        <v>0</v>
      </c>
    </row>
    <row r="1049" spans="1:11" ht="18">
      <c r="A1049" s="20"/>
      <c r="B1049" s="20"/>
      <c r="C1049" s="31"/>
      <c r="E1049" s="31"/>
      <c r="F1049" s="31"/>
      <c r="G1049" s="31"/>
      <c r="H1049" s="31"/>
      <c r="K1049" s="13">
        <f t="shared" si="18"/>
        <v>0</v>
      </c>
    </row>
    <row r="1050" spans="1:11" ht="18">
      <c r="A1050" s="20"/>
      <c r="B1050" s="20"/>
      <c r="C1050" s="31"/>
      <c r="F1050" s="29"/>
      <c r="K1050" s="13">
        <f t="shared" si="18"/>
        <v>0</v>
      </c>
    </row>
    <row r="1051" spans="1:11" ht="18">
      <c r="A1051" s="20"/>
      <c r="B1051" s="20"/>
      <c r="C1051" s="31"/>
      <c r="F1051" s="29"/>
      <c r="K1051" s="13">
        <f t="shared" si="18"/>
        <v>0</v>
      </c>
    </row>
    <row r="1052" spans="1:11" ht="18">
      <c r="A1052" s="20"/>
      <c r="B1052" s="20"/>
      <c r="C1052" s="31"/>
      <c r="F1052" s="29"/>
      <c r="K1052" s="13">
        <f t="shared" si="18"/>
        <v>0</v>
      </c>
    </row>
    <row r="1053" spans="1:11" ht="18">
      <c r="A1053" s="20"/>
      <c r="B1053" s="20"/>
      <c r="C1053" s="34"/>
      <c r="K1053" s="13">
        <f t="shared" si="18"/>
        <v>0</v>
      </c>
    </row>
    <row r="1054" spans="1:11" ht="18">
      <c r="A1054" s="20"/>
      <c r="B1054" s="20"/>
      <c r="C1054" s="31"/>
      <c r="F1054" s="29"/>
      <c r="K1054" s="13">
        <f t="shared" si="18"/>
        <v>0</v>
      </c>
    </row>
    <row r="1055" spans="1:11" ht="18">
      <c r="A1055" s="20"/>
      <c r="B1055" s="20"/>
      <c r="C1055" s="31"/>
      <c r="F1055" s="29"/>
      <c r="K1055" s="13">
        <f t="shared" si="18"/>
        <v>0</v>
      </c>
    </row>
    <row r="1056" spans="1:11" ht="18">
      <c r="A1056" s="20"/>
      <c r="B1056" s="20"/>
      <c r="C1056" s="31"/>
      <c r="F1056" s="29"/>
      <c r="K1056" s="13">
        <f t="shared" si="18"/>
        <v>0</v>
      </c>
    </row>
    <row r="1057" spans="1:11" ht="18">
      <c r="A1057" s="20"/>
      <c r="B1057" s="20"/>
      <c r="C1057" s="34"/>
      <c r="K1057" s="13">
        <f t="shared" si="18"/>
        <v>0</v>
      </c>
    </row>
    <row r="1058" spans="1:11" ht="18">
      <c r="A1058" s="20"/>
      <c r="B1058" s="20"/>
      <c r="C1058" s="31"/>
      <c r="F1058" s="29"/>
      <c r="K1058" s="13">
        <f t="shared" si="18"/>
        <v>0</v>
      </c>
    </row>
    <row r="1059" spans="1:11" ht="18">
      <c r="A1059" s="20"/>
      <c r="B1059" s="20"/>
      <c r="C1059" s="34"/>
      <c r="K1059" s="13">
        <f t="shared" si="18"/>
        <v>0</v>
      </c>
    </row>
    <row r="1060" spans="1:11" ht="18">
      <c r="A1060" s="20"/>
      <c r="B1060" s="20"/>
      <c r="C1060" s="31"/>
      <c r="F1060" s="29"/>
      <c r="K1060" s="13">
        <f t="shared" si="18"/>
        <v>0</v>
      </c>
    </row>
    <row r="1061" spans="1:11" ht="18">
      <c r="A1061" s="20"/>
      <c r="B1061" s="20"/>
      <c r="C1061" s="34"/>
      <c r="K1061" s="13">
        <f t="shared" si="18"/>
        <v>0</v>
      </c>
    </row>
    <row r="1062" spans="1:11" ht="18">
      <c r="A1062" s="20"/>
      <c r="B1062" s="20"/>
      <c r="C1062" s="34"/>
      <c r="K1062" s="13">
        <f t="shared" si="18"/>
        <v>0</v>
      </c>
    </row>
    <row r="1063" spans="1:11" ht="18">
      <c r="A1063" s="20"/>
      <c r="B1063" s="20"/>
      <c r="C1063" s="31"/>
      <c r="F1063" s="29"/>
      <c r="K1063" s="13">
        <f t="shared" si="18"/>
        <v>0</v>
      </c>
    </row>
    <row r="1064" spans="1:11" ht="18">
      <c r="A1064" s="20"/>
      <c r="B1064" s="20"/>
      <c r="C1064" s="31"/>
      <c r="F1064" s="29"/>
      <c r="K1064" s="13">
        <f t="shared" si="18"/>
        <v>0</v>
      </c>
    </row>
    <row r="1065" spans="1:11" ht="18">
      <c r="A1065" s="20"/>
      <c r="B1065" s="20"/>
      <c r="C1065" s="31"/>
      <c r="F1065" s="29"/>
      <c r="K1065" s="13">
        <f aca="true" t="shared" si="19" ref="K1065:K1128">SUM(E1065:J1065)</f>
        <v>0</v>
      </c>
    </row>
    <row r="1066" spans="1:11" ht="18">
      <c r="A1066" s="20"/>
      <c r="B1066" s="20"/>
      <c r="C1066" s="31"/>
      <c r="F1066" s="29"/>
      <c r="K1066" s="13">
        <f t="shared" si="19"/>
        <v>0</v>
      </c>
    </row>
    <row r="1067" spans="1:11" ht="18">
      <c r="A1067" s="20"/>
      <c r="B1067" s="20"/>
      <c r="C1067" s="31"/>
      <c r="F1067" s="29"/>
      <c r="K1067" s="13">
        <f t="shared" si="19"/>
        <v>0</v>
      </c>
    </row>
    <row r="1068" spans="1:11" ht="18">
      <c r="A1068" s="20"/>
      <c r="B1068" s="20"/>
      <c r="C1068" s="31"/>
      <c r="E1068" s="31"/>
      <c r="F1068" s="31"/>
      <c r="G1068" s="31"/>
      <c r="H1068" s="31"/>
      <c r="K1068" s="13">
        <f t="shared" si="19"/>
        <v>0</v>
      </c>
    </row>
    <row r="1069" spans="1:11" ht="18">
      <c r="A1069" s="20"/>
      <c r="B1069" s="20"/>
      <c r="C1069" s="31"/>
      <c r="F1069" s="29"/>
      <c r="K1069" s="13">
        <f t="shared" si="19"/>
        <v>0</v>
      </c>
    </row>
    <row r="1070" spans="1:11" ht="18">
      <c r="A1070" s="20"/>
      <c r="B1070" s="20"/>
      <c r="C1070" s="31"/>
      <c r="F1070" s="29"/>
      <c r="K1070" s="13">
        <f t="shared" si="19"/>
        <v>0</v>
      </c>
    </row>
    <row r="1071" spans="1:11" ht="18">
      <c r="A1071" s="20"/>
      <c r="B1071" s="20"/>
      <c r="C1071" s="31"/>
      <c r="F1071" s="29"/>
      <c r="K1071" s="13">
        <f t="shared" si="19"/>
        <v>0</v>
      </c>
    </row>
    <row r="1072" spans="1:11" ht="18">
      <c r="A1072" s="20"/>
      <c r="B1072" s="20"/>
      <c r="C1072" s="34"/>
      <c r="E1072" s="37"/>
      <c r="G1072" s="21"/>
      <c r="H1072" s="22"/>
      <c r="I1072" s="22"/>
      <c r="J1072" s="22"/>
      <c r="K1072" s="13">
        <f t="shared" si="19"/>
        <v>0</v>
      </c>
    </row>
    <row r="1073" spans="1:11" ht="18">
      <c r="A1073" s="20"/>
      <c r="B1073" s="20"/>
      <c r="C1073" s="31"/>
      <c r="F1073" s="29"/>
      <c r="K1073" s="13">
        <f t="shared" si="19"/>
        <v>0</v>
      </c>
    </row>
    <row r="1074" spans="1:11" ht="18">
      <c r="A1074" s="20"/>
      <c r="B1074" s="20"/>
      <c r="C1074" s="31"/>
      <c r="F1074" s="29"/>
      <c r="K1074" s="13">
        <f t="shared" si="19"/>
        <v>0</v>
      </c>
    </row>
    <row r="1075" spans="1:11" ht="18">
      <c r="A1075" s="20"/>
      <c r="B1075" s="20"/>
      <c r="C1075" s="34"/>
      <c r="K1075" s="13">
        <f t="shared" si="19"/>
        <v>0</v>
      </c>
    </row>
    <row r="1076" spans="1:11" ht="18">
      <c r="A1076" s="20"/>
      <c r="B1076" s="20"/>
      <c r="C1076" s="34"/>
      <c r="K1076" s="13">
        <f t="shared" si="19"/>
        <v>0</v>
      </c>
    </row>
    <row r="1077" spans="1:11" ht="18">
      <c r="A1077" s="20"/>
      <c r="B1077" s="20"/>
      <c r="C1077" s="34"/>
      <c r="K1077" s="13">
        <f t="shared" si="19"/>
        <v>0</v>
      </c>
    </row>
    <row r="1078" spans="1:11" ht="18">
      <c r="A1078" s="20"/>
      <c r="B1078" s="20"/>
      <c r="C1078" s="31"/>
      <c r="F1078" s="29"/>
      <c r="K1078" s="13">
        <f t="shared" si="19"/>
        <v>0</v>
      </c>
    </row>
    <row r="1079" spans="1:11" ht="18">
      <c r="A1079" s="20"/>
      <c r="B1079" s="20"/>
      <c r="C1079" s="31"/>
      <c r="F1079" s="29"/>
      <c r="K1079" s="13">
        <f t="shared" si="19"/>
        <v>0</v>
      </c>
    </row>
    <row r="1080" spans="1:11" ht="18">
      <c r="A1080" s="20"/>
      <c r="B1080" s="20"/>
      <c r="C1080" s="31"/>
      <c r="F1080" s="29"/>
      <c r="K1080" s="13">
        <f t="shared" si="19"/>
        <v>0</v>
      </c>
    </row>
    <row r="1081" spans="1:11" ht="18">
      <c r="A1081" s="20"/>
      <c r="B1081" s="20"/>
      <c r="C1081" s="31"/>
      <c r="F1081" s="29"/>
      <c r="K1081" s="13">
        <f t="shared" si="19"/>
        <v>0</v>
      </c>
    </row>
    <row r="1082" spans="1:11" ht="18">
      <c r="A1082" s="20"/>
      <c r="B1082" s="20"/>
      <c r="C1082" s="34"/>
      <c r="K1082" s="13">
        <f t="shared" si="19"/>
        <v>0</v>
      </c>
    </row>
    <row r="1083" spans="1:11" ht="18">
      <c r="A1083" s="20"/>
      <c r="B1083" s="20"/>
      <c r="C1083" s="31"/>
      <c r="F1083" s="29"/>
      <c r="K1083" s="13">
        <f t="shared" si="19"/>
        <v>0</v>
      </c>
    </row>
    <row r="1084" spans="1:11" ht="18">
      <c r="A1084" s="20"/>
      <c r="B1084" s="20"/>
      <c r="C1084" s="31"/>
      <c r="F1084" s="29"/>
      <c r="K1084" s="13">
        <f t="shared" si="19"/>
        <v>0</v>
      </c>
    </row>
    <row r="1085" spans="1:11" ht="18">
      <c r="A1085" s="20"/>
      <c r="B1085" s="20"/>
      <c r="C1085" s="31"/>
      <c r="F1085" s="29"/>
      <c r="K1085" s="13">
        <f t="shared" si="19"/>
        <v>0</v>
      </c>
    </row>
    <row r="1086" spans="1:11" ht="18">
      <c r="A1086" s="20"/>
      <c r="B1086" s="20"/>
      <c r="C1086" s="31"/>
      <c r="F1086" s="29"/>
      <c r="K1086" s="13">
        <f t="shared" si="19"/>
        <v>0</v>
      </c>
    </row>
    <row r="1087" spans="1:11" ht="18">
      <c r="A1087" s="20"/>
      <c r="B1087" s="20"/>
      <c r="C1087" s="31"/>
      <c r="F1087" s="29"/>
      <c r="K1087" s="13">
        <f t="shared" si="19"/>
        <v>0</v>
      </c>
    </row>
    <row r="1088" spans="1:11" ht="18">
      <c r="A1088" s="20"/>
      <c r="B1088" s="20"/>
      <c r="C1088" s="34"/>
      <c r="K1088" s="13">
        <f t="shared" si="19"/>
        <v>0</v>
      </c>
    </row>
    <row r="1089" spans="1:11" ht="18">
      <c r="A1089" s="20"/>
      <c r="B1089" s="20"/>
      <c r="C1089" s="31"/>
      <c r="E1089" s="31"/>
      <c r="F1089" s="31"/>
      <c r="G1089" s="31"/>
      <c r="H1089" s="31"/>
      <c r="K1089" s="13">
        <f t="shared" si="19"/>
        <v>0</v>
      </c>
    </row>
    <row r="1090" spans="1:11" ht="18">
      <c r="A1090" s="20"/>
      <c r="B1090" s="20"/>
      <c r="C1090" s="31"/>
      <c r="F1090" s="29"/>
      <c r="K1090" s="13">
        <f t="shared" si="19"/>
        <v>0</v>
      </c>
    </row>
    <row r="1091" spans="1:11" ht="18">
      <c r="A1091" s="20"/>
      <c r="B1091" s="20"/>
      <c r="C1091" s="31"/>
      <c r="F1091" s="29"/>
      <c r="K1091" s="13">
        <f t="shared" si="19"/>
        <v>0</v>
      </c>
    </row>
    <row r="1092" spans="1:11" ht="18">
      <c r="A1092" s="20"/>
      <c r="B1092" s="20"/>
      <c r="C1092" s="31"/>
      <c r="F1092" s="29"/>
      <c r="K1092" s="13">
        <f t="shared" si="19"/>
        <v>0</v>
      </c>
    </row>
    <row r="1093" spans="1:11" ht="18">
      <c r="A1093" s="20"/>
      <c r="B1093" s="20"/>
      <c r="C1093" s="31"/>
      <c r="F1093" s="29"/>
      <c r="K1093" s="13">
        <f t="shared" si="19"/>
        <v>0</v>
      </c>
    </row>
    <row r="1094" spans="1:11" ht="18">
      <c r="A1094" s="20"/>
      <c r="B1094" s="20"/>
      <c r="C1094" s="31"/>
      <c r="F1094" s="29"/>
      <c r="K1094" s="13">
        <f t="shared" si="19"/>
        <v>0</v>
      </c>
    </row>
    <row r="1095" spans="1:11" ht="18">
      <c r="A1095" s="20"/>
      <c r="B1095" s="20"/>
      <c r="C1095" s="31"/>
      <c r="F1095" s="29"/>
      <c r="K1095" s="13">
        <f t="shared" si="19"/>
        <v>0</v>
      </c>
    </row>
    <row r="1096" spans="1:11" ht="18">
      <c r="A1096" s="20"/>
      <c r="B1096" s="20"/>
      <c r="C1096" s="34"/>
      <c r="K1096" s="13">
        <f t="shared" si="19"/>
        <v>0</v>
      </c>
    </row>
    <row r="1097" spans="1:11" ht="18">
      <c r="A1097" s="20"/>
      <c r="B1097" s="20"/>
      <c r="C1097" s="31"/>
      <c r="F1097" s="29"/>
      <c r="K1097" s="13">
        <f t="shared" si="19"/>
        <v>0</v>
      </c>
    </row>
    <row r="1098" spans="1:11" ht="18">
      <c r="A1098" s="20"/>
      <c r="B1098" s="20"/>
      <c r="C1098" s="31"/>
      <c r="F1098" s="29"/>
      <c r="K1098" s="13">
        <f t="shared" si="19"/>
        <v>0</v>
      </c>
    </row>
    <row r="1099" spans="1:11" ht="18">
      <c r="A1099" s="20"/>
      <c r="B1099" s="20"/>
      <c r="C1099" s="31"/>
      <c r="F1099" s="29"/>
      <c r="K1099" s="13">
        <f t="shared" si="19"/>
        <v>0</v>
      </c>
    </row>
    <row r="1100" spans="1:11" ht="18">
      <c r="A1100" s="20"/>
      <c r="B1100" s="20"/>
      <c r="C1100" s="31"/>
      <c r="F1100" s="29"/>
      <c r="K1100" s="13">
        <f t="shared" si="19"/>
        <v>0</v>
      </c>
    </row>
    <row r="1101" spans="1:11" ht="18">
      <c r="A1101" s="20"/>
      <c r="B1101" s="20"/>
      <c r="C1101" s="31"/>
      <c r="F1101" s="29"/>
      <c r="K1101" s="13">
        <f t="shared" si="19"/>
        <v>0</v>
      </c>
    </row>
    <row r="1102" spans="1:11" ht="18">
      <c r="A1102" s="20"/>
      <c r="B1102" s="20"/>
      <c r="C1102" s="31"/>
      <c r="F1102" s="29"/>
      <c r="K1102" s="13">
        <f t="shared" si="19"/>
        <v>0</v>
      </c>
    </row>
    <row r="1103" spans="1:11" ht="18">
      <c r="A1103" s="20"/>
      <c r="B1103" s="20"/>
      <c r="C1103" s="31"/>
      <c r="F1103" s="29"/>
      <c r="K1103" s="13">
        <f t="shared" si="19"/>
        <v>0</v>
      </c>
    </row>
    <row r="1104" spans="1:11" ht="18">
      <c r="A1104" s="20"/>
      <c r="B1104" s="20"/>
      <c r="C1104" s="31"/>
      <c r="F1104" s="29"/>
      <c r="K1104" s="13">
        <f t="shared" si="19"/>
        <v>0</v>
      </c>
    </row>
    <row r="1105" spans="1:11" ht="18">
      <c r="A1105" s="20"/>
      <c r="B1105" s="20"/>
      <c r="C1105" s="31"/>
      <c r="F1105" s="29"/>
      <c r="K1105" s="13">
        <f t="shared" si="19"/>
        <v>0</v>
      </c>
    </row>
    <row r="1106" spans="1:11" ht="18">
      <c r="A1106" s="20"/>
      <c r="B1106" s="20"/>
      <c r="C1106" s="31"/>
      <c r="E1106" s="31"/>
      <c r="F1106" s="31"/>
      <c r="G1106" s="31"/>
      <c r="H1106" s="31"/>
      <c r="K1106" s="13">
        <f t="shared" si="19"/>
        <v>0</v>
      </c>
    </row>
    <row r="1107" spans="1:11" ht="18">
      <c r="A1107" s="20"/>
      <c r="B1107" s="20"/>
      <c r="C1107" s="31"/>
      <c r="F1107" s="29"/>
      <c r="K1107" s="13">
        <f t="shared" si="19"/>
        <v>0</v>
      </c>
    </row>
    <row r="1108" spans="1:11" ht="18">
      <c r="A1108" s="20"/>
      <c r="B1108" s="20"/>
      <c r="C1108" s="31"/>
      <c r="F1108" s="29"/>
      <c r="K1108" s="13">
        <f t="shared" si="19"/>
        <v>0</v>
      </c>
    </row>
    <row r="1109" spans="1:11" ht="18">
      <c r="A1109" s="20"/>
      <c r="B1109" s="20"/>
      <c r="C1109" s="31"/>
      <c r="F1109" s="29"/>
      <c r="K1109" s="13">
        <f t="shared" si="19"/>
        <v>0</v>
      </c>
    </row>
    <row r="1110" spans="1:11" ht="18">
      <c r="A1110" s="20"/>
      <c r="B1110" s="20"/>
      <c r="C1110" s="31"/>
      <c r="F1110" s="29"/>
      <c r="K1110" s="13">
        <f t="shared" si="19"/>
        <v>0</v>
      </c>
    </row>
    <row r="1111" spans="1:11" ht="18">
      <c r="A1111" s="20"/>
      <c r="B1111" s="20"/>
      <c r="C1111" s="31"/>
      <c r="F1111" s="29"/>
      <c r="K1111" s="13">
        <f t="shared" si="19"/>
        <v>0</v>
      </c>
    </row>
    <row r="1112" spans="1:11" ht="18">
      <c r="A1112" s="20"/>
      <c r="B1112" s="20"/>
      <c r="C1112" s="31"/>
      <c r="F1112" s="29"/>
      <c r="K1112" s="13">
        <f t="shared" si="19"/>
        <v>0</v>
      </c>
    </row>
    <row r="1113" spans="1:11" ht="18">
      <c r="A1113" s="20"/>
      <c r="B1113" s="20"/>
      <c r="C1113" s="31"/>
      <c r="F1113" s="29"/>
      <c r="K1113" s="13">
        <f t="shared" si="19"/>
        <v>0</v>
      </c>
    </row>
    <row r="1114" spans="1:11" ht="18">
      <c r="A1114" s="20"/>
      <c r="B1114" s="20"/>
      <c r="C1114" s="31"/>
      <c r="F1114" s="29"/>
      <c r="K1114" s="13">
        <f t="shared" si="19"/>
        <v>0</v>
      </c>
    </row>
    <row r="1115" spans="1:11" ht="18">
      <c r="A1115" s="20"/>
      <c r="B1115" s="20"/>
      <c r="C1115" s="31"/>
      <c r="F1115" s="29"/>
      <c r="K1115" s="13">
        <f t="shared" si="19"/>
        <v>0</v>
      </c>
    </row>
    <row r="1116" spans="1:11" ht="18">
      <c r="A1116" s="20"/>
      <c r="B1116" s="20"/>
      <c r="C1116" s="31"/>
      <c r="F1116" s="29"/>
      <c r="K1116" s="13">
        <f t="shared" si="19"/>
        <v>0</v>
      </c>
    </row>
    <row r="1117" spans="1:11" ht="18">
      <c r="A1117" s="20"/>
      <c r="B1117" s="20"/>
      <c r="C1117" s="31"/>
      <c r="F1117" s="29"/>
      <c r="K1117" s="13">
        <f t="shared" si="19"/>
        <v>0</v>
      </c>
    </row>
    <row r="1118" spans="1:11" ht="18">
      <c r="A1118" s="20"/>
      <c r="B1118" s="20"/>
      <c r="C1118" s="31"/>
      <c r="F1118" s="29"/>
      <c r="K1118" s="13">
        <f t="shared" si="19"/>
        <v>0</v>
      </c>
    </row>
    <row r="1119" spans="1:11" ht="18">
      <c r="A1119" s="20"/>
      <c r="B1119" s="20"/>
      <c r="C1119" s="31"/>
      <c r="F1119" s="29"/>
      <c r="K1119" s="13">
        <f t="shared" si="19"/>
        <v>0</v>
      </c>
    </row>
    <row r="1120" spans="1:11" ht="18">
      <c r="A1120" s="20"/>
      <c r="B1120" s="20"/>
      <c r="C1120" s="31"/>
      <c r="F1120" s="29"/>
      <c r="K1120" s="13">
        <f t="shared" si="19"/>
        <v>0</v>
      </c>
    </row>
    <row r="1121" spans="1:11" ht="18">
      <c r="A1121" s="20"/>
      <c r="B1121" s="20"/>
      <c r="C1121" s="31"/>
      <c r="F1121" s="29"/>
      <c r="K1121" s="13">
        <f t="shared" si="19"/>
        <v>0</v>
      </c>
    </row>
    <row r="1122" spans="1:11" ht="18">
      <c r="A1122" s="20"/>
      <c r="B1122" s="20"/>
      <c r="C1122" s="31"/>
      <c r="F1122" s="29"/>
      <c r="K1122" s="13">
        <f t="shared" si="19"/>
        <v>0</v>
      </c>
    </row>
    <row r="1123" spans="1:11" ht="18">
      <c r="A1123" s="20"/>
      <c r="B1123" s="20"/>
      <c r="C1123" s="31"/>
      <c r="F1123" s="29"/>
      <c r="K1123" s="13">
        <f t="shared" si="19"/>
        <v>0</v>
      </c>
    </row>
    <row r="1124" spans="1:11" ht="18">
      <c r="A1124" s="20"/>
      <c r="B1124" s="20"/>
      <c r="C1124" s="31"/>
      <c r="F1124" s="29"/>
      <c r="K1124" s="13">
        <f t="shared" si="19"/>
        <v>0</v>
      </c>
    </row>
    <row r="1125" spans="1:11" ht="18">
      <c r="A1125" s="20"/>
      <c r="B1125" s="20"/>
      <c r="C1125" s="31"/>
      <c r="F1125" s="29"/>
      <c r="K1125" s="13">
        <f t="shared" si="19"/>
        <v>0</v>
      </c>
    </row>
    <row r="1126" spans="1:11" ht="18">
      <c r="A1126" s="20"/>
      <c r="B1126" s="20"/>
      <c r="C1126" s="31"/>
      <c r="F1126" s="29"/>
      <c r="K1126" s="13">
        <f t="shared" si="19"/>
        <v>0</v>
      </c>
    </row>
    <row r="1127" spans="1:11" ht="18">
      <c r="A1127" s="20"/>
      <c r="B1127" s="20"/>
      <c r="C1127" s="31"/>
      <c r="F1127" s="29"/>
      <c r="K1127" s="13">
        <f t="shared" si="19"/>
        <v>0</v>
      </c>
    </row>
    <row r="1128" spans="1:11" ht="18">
      <c r="A1128" s="20"/>
      <c r="B1128" s="20"/>
      <c r="C1128" s="34"/>
      <c r="K1128" s="13">
        <f t="shared" si="19"/>
        <v>0</v>
      </c>
    </row>
    <row r="1129" spans="1:11" ht="18">
      <c r="A1129" s="20"/>
      <c r="B1129" s="20"/>
      <c r="C1129" s="31"/>
      <c r="F1129" s="29"/>
      <c r="K1129" s="13">
        <f aca="true" t="shared" si="20" ref="K1129:K1192">SUM(E1129:J1129)</f>
        <v>0</v>
      </c>
    </row>
    <row r="1130" spans="1:11" ht="18">
      <c r="A1130" s="20"/>
      <c r="B1130" s="20"/>
      <c r="C1130" s="31"/>
      <c r="E1130" s="31"/>
      <c r="F1130" s="31"/>
      <c r="G1130" s="31"/>
      <c r="H1130" s="31"/>
      <c r="K1130" s="13">
        <f t="shared" si="20"/>
        <v>0</v>
      </c>
    </row>
    <row r="1131" spans="1:11" ht="18">
      <c r="A1131" s="20"/>
      <c r="B1131" s="20"/>
      <c r="C1131" s="31"/>
      <c r="E1131" s="31"/>
      <c r="F1131" s="31"/>
      <c r="G1131" s="31"/>
      <c r="H1131" s="31"/>
      <c r="K1131" s="13">
        <f t="shared" si="20"/>
        <v>0</v>
      </c>
    </row>
    <row r="1132" spans="1:11" ht="18">
      <c r="A1132" s="20"/>
      <c r="B1132" s="20"/>
      <c r="C1132" s="31"/>
      <c r="F1132" s="29"/>
      <c r="K1132" s="13">
        <f t="shared" si="20"/>
        <v>0</v>
      </c>
    </row>
    <row r="1133" spans="1:11" ht="18">
      <c r="A1133" s="20"/>
      <c r="B1133" s="20"/>
      <c r="C1133" s="31"/>
      <c r="F1133" s="29"/>
      <c r="K1133" s="13">
        <f t="shared" si="20"/>
        <v>0</v>
      </c>
    </row>
    <row r="1134" spans="1:11" ht="18">
      <c r="A1134" s="20"/>
      <c r="B1134" s="20"/>
      <c r="C1134" s="31"/>
      <c r="F1134" s="29"/>
      <c r="K1134" s="13">
        <f t="shared" si="20"/>
        <v>0</v>
      </c>
    </row>
    <row r="1135" spans="1:11" ht="18">
      <c r="A1135" s="20"/>
      <c r="B1135" s="20"/>
      <c r="C1135" s="34"/>
      <c r="K1135" s="13">
        <f t="shared" si="20"/>
        <v>0</v>
      </c>
    </row>
    <row r="1136" spans="1:11" ht="18">
      <c r="A1136" s="20"/>
      <c r="B1136" s="20"/>
      <c r="C1136" s="31"/>
      <c r="F1136" s="29"/>
      <c r="K1136" s="13">
        <f t="shared" si="20"/>
        <v>0</v>
      </c>
    </row>
    <row r="1137" spans="1:11" ht="18">
      <c r="A1137" s="20"/>
      <c r="B1137" s="20"/>
      <c r="C1137" s="31"/>
      <c r="F1137" s="29"/>
      <c r="K1137" s="13">
        <f t="shared" si="20"/>
        <v>0</v>
      </c>
    </row>
    <row r="1138" spans="1:11" ht="18">
      <c r="A1138" s="20"/>
      <c r="B1138" s="20"/>
      <c r="C1138" s="31"/>
      <c r="F1138" s="29"/>
      <c r="K1138" s="13">
        <f t="shared" si="20"/>
        <v>0</v>
      </c>
    </row>
    <row r="1139" spans="1:11" ht="18">
      <c r="A1139" s="20"/>
      <c r="B1139" s="20"/>
      <c r="C1139" s="31"/>
      <c r="F1139" s="29"/>
      <c r="K1139" s="13">
        <f t="shared" si="20"/>
        <v>0</v>
      </c>
    </row>
    <row r="1140" spans="1:11" ht="18">
      <c r="A1140" s="20"/>
      <c r="B1140" s="20"/>
      <c r="C1140" s="31"/>
      <c r="F1140" s="29"/>
      <c r="K1140" s="13">
        <f t="shared" si="20"/>
        <v>0</v>
      </c>
    </row>
    <row r="1141" spans="1:11" ht="18">
      <c r="A1141" s="20"/>
      <c r="B1141" s="20"/>
      <c r="C1141" s="31"/>
      <c r="F1141" s="29"/>
      <c r="K1141" s="13">
        <f t="shared" si="20"/>
        <v>0</v>
      </c>
    </row>
    <row r="1142" spans="1:11" ht="18">
      <c r="A1142" s="20"/>
      <c r="B1142" s="20"/>
      <c r="C1142" s="31"/>
      <c r="F1142" s="29"/>
      <c r="K1142" s="13">
        <f t="shared" si="20"/>
        <v>0</v>
      </c>
    </row>
    <row r="1143" spans="1:11" ht="18">
      <c r="A1143" s="20"/>
      <c r="B1143" s="20"/>
      <c r="C1143" s="31"/>
      <c r="F1143" s="29"/>
      <c r="K1143" s="13">
        <f t="shared" si="20"/>
        <v>0</v>
      </c>
    </row>
    <row r="1144" spans="1:11" ht="18">
      <c r="A1144" s="20"/>
      <c r="B1144" s="20"/>
      <c r="C1144" s="31"/>
      <c r="F1144" s="29"/>
      <c r="K1144" s="13">
        <f t="shared" si="20"/>
        <v>0</v>
      </c>
    </row>
    <row r="1145" spans="1:11" ht="18">
      <c r="A1145" s="20"/>
      <c r="B1145" s="20"/>
      <c r="C1145" s="31"/>
      <c r="E1145" s="31"/>
      <c r="F1145" s="31"/>
      <c r="G1145" s="31"/>
      <c r="H1145" s="31"/>
      <c r="K1145" s="13">
        <f t="shared" si="20"/>
        <v>0</v>
      </c>
    </row>
    <row r="1146" spans="1:11" s="6" customFormat="1" ht="18">
      <c r="A1146" s="20"/>
      <c r="B1146" s="20"/>
      <c r="C1146" s="31"/>
      <c r="D1146" s="36"/>
      <c r="E1146" s="29"/>
      <c r="F1146" s="29"/>
      <c r="G1146" s="1"/>
      <c r="H1146" s="11"/>
      <c r="I1146" s="16"/>
      <c r="J1146" s="1"/>
      <c r="K1146" s="13">
        <f t="shared" si="20"/>
        <v>0</v>
      </c>
    </row>
    <row r="1147" spans="1:11" ht="18">
      <c r="A1147" s="20"/>
      <c r="B1147" s="20"/>
      <c r="C1147" s="31"/>
      <c r="F1147" s="29"/>
      <c r="K1147" s="13">
        <f t="shared" si="20"/>
        <v>0</v>
      </c>
    </row>
    <row r="1148" spans="1:11" ht="18">
      <c r="A1148" s="20"/>
      <c r="B1148" s="20"/>
      <c r="C1148" s="31"/>
      <c r="F1148" s="29"/>
      <c r="K1148" s="13">
        <f t="shared" si="20"/>
        <v>0</v>
      </c>
    </row>
    <row r="1149" spans="1:11" ht="18">
      <c r="A1149" s="20"/>
      <c r="B1149" s="20"/>
      <c r="C1149" s="31"/>
      <c r="F1149" s="29"/>
      <c r="K1149" s="13">
        <f t="shared" si="20"/>
        <v>0</v>
      </c>
    </row>
    <row r="1150" spans="1:11" ht="18">
      <c r="A1150" s="20"/>
      <c r="B1150" s="20"/>
      <c r="C1150" s="31"/>
      <c r="F1150" s="29"/>
      <c r="K1150" s="13">
        <f t="shared" si="20"/>
        <v>0</v>
      </c>
    </row>
    <row r="1151" spans="1:11" ht="18">
      <c r="A1151" s="20"/>
      <c r="B1151" s="20"/>
      <c r="C1151" s="31"/>
      <c r="F1151" s="29"/>
      <c r="K1151" s="13">
        <f t="shared" si="20"/>
        <v>0</v>
      </c>
    </row>
    <row r="1152" spans="1:11" ht="18">
      <c r="A1152" s="20"/>
      <c r="B1152" s="20"/>
      <c r="C1152" s="31"/>
      <c r="F1152" s="37"/>
      <c r="G1152" s="22"/>
      <c r="H1152" s="22"/>
      <c r="I1152" s="22"/>
      <c r="J1152" s="21"/>
      <c r="K1152" s="13">
        <f t="shared" si="20"/>
        <v>0</v>
      </c>
    </row>
    <row r="1153" spans="1:11" ht="18">
      <c r="A1153" s="20"/>
      <c r="B1153" s="20"/>
      <c r="C1153" s="31"/>
      <c r="F1153" s="29"/>
      <c r="K1153" s="13">
        <f t="shared" si="20"/>
        <v>0</v>
      </c>
    </row>
    <row r="1154" spans="1:11" ht="18">
      <c r="A1154" s="20"/>
      <c r="B1154" s="20"/>
      <c r="C1154" s="31"/>
      <c r="F1154" s="29"/>
      <c r="K1154" s="13">
        <f t="shared" si="20"/>
        <v>0</v>
      </c>
    </row>
    <row r="1155" spans="1:11" ht="18">
      <c r="A1155" s="20"/>
      <c r="B1155" s="20"/>
      <c r="C1155" s="31"/>
      <c r="F1155" s="29"/>
      <c r="K1155" s="13">
        <f t="shared" si="20"/>
        <v>0</v>
      </c>
    </row>
    <row r="1156" spans="1:11" ht="18">
      <c r="A1156" s="20"/>
      <c r="B1156" s="20"/>
      <c r="C1156" s="31"/>
      <c r="F1156" s="29"/>
      <c r="K1156" s="13">
        <f t="shared" si="20"/>
        <v>0</v>
      </c>
    </row>
    <row r="1157" spans="1:11" ht="18">
      <c r="A1157" s="20"/>
      <c r="B1157" s="20"/>
      <c r="C1157" s="31"/>
      <c r="F1157" s="29"/>
      <c r="K1157" s="13">
        <f t="shared" si="20"/>
        <v>0</v>
      </c>
    </row>
    <row r="1158" spans="1:11" ht="18">
      <c r="A1158" s="20"/>
      <c r="B1158" s="20"/>
      <c r="C1158" s="31"/>
      <c r="F1158" s="29"/>
      <c r="K1158" s="13">
        <f t="shared" si="20"/>
        <v>0</v>
      </c>
    </row>
    <row r="1159" spans="1:11" ht="18">
      <c r="A1159" s="20"/>
      <c r="B1159" s="20"/>
      <c r="C1159" s="31"/>
      <c r="F1159" s="29"/>
      <c r="K1159" s="13">
        <f t="shared" si="20"/>
        <v>0</v>
      </c>
    </row>
    <row r="1160" spans="1:11" ht="18">
      <c r="A1160" s="20"/>
      <c r="B1160" s="20"/>
      <c r="C1160" s="31"/>
      <c r="F1160" s="29"/>
      <c r="K1160" s="13">
        <f t="shared" si="20"/>
        <v>0</v>
      </c>
    </row>
    <row r="1161" spans="1:11" ht="18">
      <c r="A1161" s="20"/>
      <c r="B1161" s="20"/>
      <c r="C1161" s="31"/>
      <c r="F1161" s="29"/>
      <c r="K1161" s="13">
        <f t="shared" si="20"/>
        <v>0</v>
      </c>
    </row>
    <row r="1162" spans="1:11" ht="18">
      <c r="A1162" s="20"/>
      <c r="B1162" s="20"/>
      <c r="C1162" s="31"/>
      <c r="F1162" s="29"/>
      <c r="K1162" s="13">
        <f t="shared" si="20"/>
        <v>0</v>
      </c>
    </row>
    <row r="1163" spans="1:11" ht="18">
      <c r="A1163" s="20"/>
      <c r="B1163" s="20"/>
      <c r="C1163" s="31"/>
      <c r="F1163" s="29"/>
      <c r="K1163" s="13">
        <f t="shared" si="20"/>
        <v>0</v>
      </c>
    </row>
    <row r="1164" spans="1:11" ht="18">
      <c r="A1164" s="20"/>
      <c r="B1164" s="20"/>
      <c r="C1164" s="31"/>
      <c r="F1164" s="29"/>
      <c r="K1164" s="13">
        <f t="shared" si="20"/>
        <v>0</v>
      </c>
    </row>
    <row r="1165" spans="1:11" ht="18">
      <c r="A1165" s="20"/>
      <c r="B1165" s="20"/>
      <c r="C1165" s="31"/>
      <c r="F1165" s="29"/>
      <c r="K1165" s="13">
        <f t="shared" si="20"/>
        <v>0</v>
      </c>
    </row>
    <row r="1166" spans="1:11" ht="18">
      <c r="A1166" s="20"/>
      <c r="B1166" s="20"/>
      <c r="C1166" s="31"/>
      <c r="F1166" s="29"/>
      <c r="K1166" s="13">
        <f t="shared" si="20"/>
        <v>0</v>
      </c>
    </row>
    <row r="1167" spans="1:11" ht="18">
      <c r="A1167" s="20"/>
      <c r="B1167" s="20"/>
      <c r="C1167" s="31"/>
      <c r="F1167" s="29"/>
      <c r="K1167" s="13">
        <f t="shared" si="20"/>
        <v>0</v>
      </c>
    </row>
    <row r="1168" spans="1:11" ht="18">
      <c r="A1168" s="20"/>
      <c r="B1168" s="20"/>
      <c r="C1168" s="31"/>
      <c r="F1168" s="29"/>
      <c r="K1168" s="13">
        <f t="shared" si="20"/>
        <v>0</v>
      </c>
    </row>
    <row r="1169" spans="1:11" ht="18">
      <c r="A1169" s="20"/>
      <c r="B1169" s="20"/>
      <c r="C1169" s="31"/>
      <c r="F1169" s="29"/>
      <c r="K1169" s="13">
        <f t="shared" si="20"/>
        <v>0</v>
      </c>
    </row>
    <row r="1170" spans="1:11" ht="18">
      <c r="A1170" s="20"/>
      <c r="B1170" s="20"/>
      <c r="C1170" s="31"/>
      <c r="F1170" s="29"/>
      <c r="K1170" s="13">
        <f t="shared" si="20"/>
        <v>0</v>
      </c>
    </row>
    <row r="1171" spans="1:11" ht="18">
      <c r="A1171" s="20"/>
      <c r="B1171" s="20"/>
      <c r="C1171" s="31"/>
      <c r="F1171" s="29"/>
      <c r="K1171" s="13">
        <f t="shared" si="20"/>
        <v>0</v>
      </c>
    </row>
    <row r="1172" spans="1:11" ht="18">
      <c r="A1172" s="20"/>
      <c r="B1172" s="20"/>
      <c r="C1172" s="31"/>
      <c r="F1172" s="29"/>
      <c r="K1172" s="13">
        <f t="shared" si="20"/>
        <v>0</v>
      </c>
    </row>
    <row r="1173" spans="1:11" ht="18">
      <c r="A1173" s="20"/>
      <c r="B1173" s="20"/>
      <c r="C1173" s="31"/>
      <c r="F1173" s="29"/>
      <c r="K1173" s="13">
        <f t="shared" si="20"/>
        <v>0</v>
      </c>
    </row>
    <row r="1174" spans="1:11" ht="18">
      <c r="A1174" s="20"/>
      <c r="B1174" s="20"/>
      <c r="C1174" s="31"/>
      <c r="E1174" s="31"/>
      <c r="F1174" s="31"/>
      <c r="G1174" s="31"/>
      <c r="H1174" s="31"/>
      <c r="K1174" s="13">
        <f t="shared" si="20"/>
        <v>0</v>
      </c>
    </row>
    <row r="1175" spans="1:11" ht="18">
      <c r="A1175" s="20"/>
      <c r="B1175" s="20"/>
      <c r="C1175" s="31"/>
      <c r="F1175" s="29"/>
      <c r="K1175" s="13">
        <f t="shared" si="20"/>
        <v>0</v>
      </c>
    </row>
    <row r="1176" spans="1:11" ht="18">
      <c r="A1176" s="20"/>
      <c r="B1176" s="20"/>
      <c r="C1176" s="31"/>
      <c r="F1176" s="29"/>
      <c r="K1176" s="13">
        <f t="shared" si="20"/>
        <v>0</v>
      </c>
    </row>
    <row r="1177" spans="1:11" ht="18">
      <c r="A1177" s="20"/>
      <c r="B1177" s="20"/>
      <c r="C1177" s="31"/>
      <c r="F1177" s="29"/>
      <c r="K1177" s="13">
        <f t="shared" si="20"/>
        <v>0</v>
      </c>
    </row>
    <row r="1178" spans="1:11" ht="18">
      <c r="A1178" s="20"/>
      <c r="B1178" s="20"/>
      <c r="C1178" s="31"/>
      <c r="E1178" s="31"/>
      <c r="F1178" s="31"/>
      <c r="G1178" s="31"/>
      <c r="H1178" s="31"/>
      <c r="I1178" s="31"/>
      <c r="K1178" s="13">
        <f t="shared" si="20"/>
        <v>0</v>
      </c>
    </row>
    <row r="1179" spans="1:11" ht="18">
      <c r="A1179" s="20"/>
      <c r="B1179" s="20"/>
      <c r="C1179" s="31"/>
      <c r="F1179" s="29"/>
      <c r="K1179" s="13">
        <f t="shared" si="20"/>
        <v>0</v>
      </c>
    </row>
    <row r="1180" spans="1:11" ht="18">
      <c r="A1180" s="20"/>
      <c r="B1180" s="20"/>
      <c r="C1180" s="31"/>
      <c r="F1180" s="29"/>
      <c r="K1180" s="13">
        <f t="shared" si="20"/>
        <v>0</v>
      </c>
    </row>
    <row r="1181" spans="1:11" ht="18">
      <c r="A1181" s="20"/>
      <c r="B1181" s="20"/>
      <c r="C1181" s="31"/>
      <c r="F1181" s="29"/>
      <c r="K1181" s="13">
        <f t="shared" si="20"/>
        <v>0</v>
      </c>
    </row>
    <row r="1182" spans="1:11" ht="18">
      <c r="A1182" s="20"/>
      <c r="B1182" s="20"/>
      <c r="C1182" s="31"/>
      <c r="F1182" s="29"/>
      <c r="K1182" s="13">
        <f t="shared" si="20"/>
        <v>0</v>
      </c>
    </row>
    <row r="1183" spans="1:11" ht="18">
      <c r="A1183" s="20"/>
      <c r="B1183" s="20"/>
      <c r="C1183" s="31"/>
      <c r="F1183" s="29"/>
      <c r="K1183" s="13">
        <f t="shared" si="20"/>
        <v>0</v>
      </c>
    </row>
    <row r="1184" spans="1:11" ht="18">
      <c r="A1184" s="20"/>
      <c r="B1184" s="20"/>
      <c r="C1184" s="31"/>
      <c r="F1184" s="29"/>
      <c r="K1184" s="13">
        <f t="shared" si="20"/>
        <v>0</v>
      </c>
    </row>
    <row r="1185" spans="1:11" ht="18">
      <c r="A1185" s="20"/>
      <c r="B1185" s="20"/>
      <c r="C1185" s="31"/>
      <c r="F1185" s="29"/>
      <c r="K1185" s="13">
        <f t="shared" si="20"/>
        <v>0</v>
      </c>
    </row>
    <row r="1186" spans="1:11" ht="18">
      <c r="A1186" s="20"/>
      <c r="B1186" s="20"/>
      <c r="C1186" s="31"/>
      <c r="F1186" s="29"/>
      <c r="K1186" s="13">
        <f t="shared" si="20"/>
        <v>0</v>
      </c>
    </row>
    <row r="1187" spans="1:11" ht="18">
      <c r="A1187" s="20"/>
      <c r="B1187" s="20"/>
      <c r="C1187" s="31"/>
      <c r="F1187" s="29"/>
      <c r="K1187" s="13">
        <f t="shared" si="20"/>
        <v>0</v>
      </c>
    </row>
    <row r="1188" spans="1:11" ht="18">
      <c r="A1188" s="20"/>
      <c r="B1188" s="20"/>
      <c r="C1188" s="31"/>
      <c r="F1188" s="29"/>
      <c r="K1188" s="13">
        <f t="shared" si="20"/>
        <v>0</v>
      </c>
    </row>
    <row r="1189" spans="1:11" ht="18">
      <c r="A1189" s="20"/>
      <c r="B1189" s="20"/>
      <c r="C1189" s="31"/>
      <c r="F1189" s="29"/>
      <c r="K1189" s="13">
        <f t="shared" si="20"/>
        <v>0</v>
      </c>
    </row>
    <row r="1190" spans="1:11" ht="18">
      <c r="A1190" s="20"/>
      <c r="B1190" s="20"/>
      <c r="C1190" s="31"/>
      <c r="F1190" s="29"/>
      <c r="K1190" s="13">
        <f t="shared" si="20"/>
        <v>0</v>
      </c>
    </row>
    <row r="1191" spans="1:11" ht="18">
      <c r="A1191" s="20"/>
      <c r="B1191" s="20"/>
      <c r="C1191" s="31"/>
      <c r="F1191" s="29"/>
      <c r="K1191" s="13">
        <f t="shared" si="20"/>
        <v>0</v>
      </c>
    </row>
    <row r="1192" spans="1:11" ht="18">
      <c r="A1192" s="20"/>
      <c r="B1192" s="20"/>
      <c r="C1192" s="31"/>
      <c r="F1192" s="29"/>
      <c r="K1192" s="13">
        <f t="shared" si="20"/>
        <v>0</v>
      </c>
    </row>
    <row r="1193" spans="1:11" ht="18">
      <c r="A1193" s="20"/>
      <c r="B1193" s="20"/>
      <c r="C1193" s="31"/>
      <c r="F1193" s="29"/>
      <c r="K1193" s="13">
        <f aca="true" t="shared" si="21" ref="K1193:K1256">SUM(E1193:J1193)</f>
        <v>0</v>
      </c>
    </row>
    <row r="1194" spans="1:11" ht="18">
      <c r="A1194" s="20"/>
      <c r="B1194" s="20"/>
      <c r="C1194" s="31"/>
      <c r="F1194" s="29"/>
      <c r="K1194" s="13">
        <f t="shared" si="21"/>
        <v>0</v>
      </c>
    </row>
    <row r="1195" spans="1:11" ht="18">
      <c r="A1195" s="20"/>
      <c r="B1195" s="20"/>
      <c r="C1195" s="31"/>
      <c r="F1195" s="29"/>
      <c r="K1195" s="13">
        <f t="shared" si="21"/>
        <v>0</v>
      </c>
    </row>
    <row r="1196" spans="1:11" ht="18">
      <c r="A1196" s="20"/>
      <c r="B1196" s="20"/>
      <c r="C1196" s="31"/>
      <c r="E1196" s="31"/>
      <c r="F1196" s="31"/>
      <c r="G1196" s="31"/>
      <c r="H1196" s="31"/>
      <c r="K1196" s="13">
        <f t="shared" si="21"/>
        <v>0</v>
      </c>
    </row>
    <row r="1197" spans="1:11" ht="18">
      <c r="A1197" s="20"/>
      <c r="B1197" s="20"/>
      <c r="C1197" s="31"/>
      <c r="F1197" s="29"/>
      <c r="K1197" s="13">
        <f t="shared" si="21"/>
        <v>0</v>
      </c>
    </row>
    <row r="1198" spans="1:11" ht="18">
      <c r="A1198" s="20"/>
      <c r="B1198" s="20"/>
      <c r="C1198" s="31"/>
      <c r="F1198" s="29"/>
      <c r="K1198" s="13">
        <f t="shared" si="21"/>
        <v>0</v>
      </c>
    </row>
    <row r="1199" spans="1:11" ht="18">
      <c r="A1199" s="20"/>
      <c r="B1199" s="20"/>
      <c r="C1199" s="31"/>
      <c r="F1199" s="29"/>
      <c r="K1199" s="13">
        <f t="shared" si="21"/>
        <v>0</v>
      </c>
    </row>
    <row r="1200" spans="1:11" ht="18">
      <c r="A1200" s="20"/>
      <c r="B1200" s="20"/>
      <c r="C1200" s="31"/>
      <c r="F1200" s="29"/>
      <c r="K1200" s="13">
        <f t="shared" si="21"/>
        <v>0</v>
      </c>
    </row>
    <row r="1201" spans="1:11" ht="18">
      <c r="A1201" s="20"/>
      <c r="B1201" s="20"/>
      <c r="C1201" s="31"/>
      <c r="F1201" s="29"/>
      <c r="K1201" s="13">
        <f t="shared" si="21"/>
        <v>0</v>
      </c>
    </row>
    <row r="1202" spans="1:11" ht="18">
      <c r="A1202" s="20"/>
      <c r="B1202" s="20"/>
      <c r="C1202" s="31"/>
      <c r="F1202" s="29"/>
      <c r="K1202" s="13">
        <f t="shared" si="21"/>
        <v>0</v>
      </c>
    </row>
    <row r="1203" spans="1:11" ht="18">
      <c r="A1203" s="20"/>
      <c r="B1203" s="20"/>
      <c r="C1203" s="31"/>
      <c r="F1203" s="29"/>
      <c r="K1203" s="13">
        <f t="shared" si="21"/>
        <v>0</v>
      </c>
    </row>
    <row r="1204" spans="1:11" ht="18">
      <c r="A1204" s="20"/>
      <c r="B1204" s="20"/>
      <c r="C1204" s="31"/>
      <c r="F1204" s="29"/>
      <c r="K1204" s="13">
        <f t="shared" si="21"/>
        <v>0</v>
      </c>
    </row>
    <row r="1205" spans="1:11" ht="18">
      <c r="A1205" s="20"/>
      <c r="B1205" s="20"/>
      <c r="C1205" s="31"/>
      <c r="F1205" s="29"/>
      <c r="K1205" s="13">
        <f t="shared" si="21"/>
        <v>0</v>
      </c>
    </row>
    <row r="1206" spans="1:11" ht="18">
      <c r="A1206" s="20"/>
      <c r="B1206" s="20"/>
      <c r="C1206" s="31"/>
      <c r="F1206" s="29"/>
      <c r="K1206" s="13">
        <f t="shared" si="21"/>
        <v>0</v>
      </c>
    </row>
    <row r="1207" spans="1:11" ht="18">
      <c r="A1207" s="20"/>
      <c r="B1207" s="20"/>
      <c r="C1207" s="31"/>
      <c r="F1207" s="29"/>
      <c r="K1207" s="13">
        <f t="shared" si="21"/>
        <v>0</v>
      </c>
    </row>
    <row r="1208" spans="1:11" ht="18">
      <c r="A1208" s="20"/>
      <c r="B1208" s="20"/>
      <c r="C1208" s="31"/>
      <c r="F1208" s="29"/>
      <c r="K1208" s="13">
        <f t="shared" si="21"/>
        <v>0</v>
      </c>
    </row>
    <row r="1209" spans="1:11" ht="18">
      <c r="A1209" s="20"/>
      <c r="B1209" s="20"/>
      <c r="C1209" s="31"/>
      <c r="F1209" s="29"/>
      <c r="K1209" s="13">
        <f t="shared" si="21"/>
        <v>0</v>
      </c>
    </row>
    <row r="1210" spans="1:11" ht="18">
      <c r="A1210" s="20"/>
      <c r="B1210" s="20"/>
      <c r="C1210" s="31"/>
      <c r="F1210" s="29"/>
      <c r="K1210" s="13">
        <f t="shared" si="21"/>
        <v>0</v>
      </c>
    </row>
    <row r="1211" spans="1:11" ht="18">
      <c r="A1211" s="20"/>
      <c r="B1211" s="20"/>
      <c r="C1211" s="31"/>
      <c r="E1211" s="31"/>
      <c r="F1211" s="31"/>
      <c r="G1211" s="31"/>
      <c r="H1211" s="31"/>
      <c r="K1211" s="13">
        <f t="shared" si="21"/>
        <v>0</v>
      </c>
    </row>
    <row r="1212" spans="1:11" ht="18">
      <c r="A1212" s="20"/>
      <c r="B1212" s="20"/>
      <c r="C1212" s="31"/>
      <c r="F1212" s="29"/>
      <c r="K1212" s="13">
        <f t="shared" si="21"/>
        <v>0</v>
      </c>
    </row>
    <row r="1213" spans="1:11" ht="18">
      <c r="A1213" s="20"/>
      <c r="B1213" s="20"/>
      <c r="C1213" s="31"/>
      <c r="F1213" s="29"/>
      <c r="K1213" s="13">
        <f t="shared" si="21"/>
        <v>0</v>
      </c>
    </row>
    <row r="1214" spans="1:11" ht="18">
      <c r="A1214" s="20"/>
      <c r="B1214" s="20"/>
      <c r="C1214" s="31"/>
      <c r="F1214" s="29"/>
      <c r="K1214" s="13">
        <f t="shared" si="21"/>
        <v>0</v>
      </c>
    </row>
    <row r="1215" spans="1:11" ht="18">
      <c r="A1215" s="20"/>
      <c r="B1215" s="20"/>
      <c r="C1215" s="31"/>
      <c r="F1215" s="29"/>
      <c r="K1215" s="13">
        <f t="shared" si="21"/>
        <v>0</v>
      </c>
    </row>
    <row r="1216" spans="1:11" ht="18">
      <c r="A1216" s="20"/>
      <c r="B1216" s="20"/>
      <c r="C1216" s="31"/>
      <c r="F1216" s="29"/>
      <c r="K1216" s="13">
        <f t="shared" si="21"/>
        <v>0</v>
      </c>
    </row>
    <row r="1217" spans="1:11" ht="18">
      <c r="A1217" s="20"/>
      <c r="B1217" s="20"/>
      <c r="C1217" s="31"/>
      <c r="F1217" s="29"/>
      <c r="K1217" s="13">
        <f t="shared" si="21"/>
        <v>0</v>
      </c>
    </row>
    <row r="1218" spans="1:11" ht="18">
      <c r="A1218" s="20"/>
      <c r="B1218" s="20"/>
      <c r="C1218" s="31"/>
      <c r="F1218" s="29"/>
      <c r="K1218" s="13">
        <f t="shared" si="21"/>
        <v>0</v>
      </c>
    </row>
    <row r="1219" spans="1:11" ht="18">
      <c r="A1219" s="20"/>
      <c r="B1219" s="20"/>
      <c r="C1219" s="31"/>
      <c r="F1219" s="29"/>
      <c r="K1219" s="13">
        <f t="shared" si="21"/>
        <v>0</v>
      </c>
    </row>
    <row r="1220" spans="1:11" ht="18">
      <c r="A1220" s="20"/>
      <c r="B1220" s="20"/>
      <c r="C1220" s="31"/>
      <c r="E1220" s="31"/>
      <c r="F1220" s="31"/>
      <c r="G1220" s="31"/>
      <c r="H1220" s="31"/>
      <c r="K1220" s="13">
        <f t="shared" si="21"/>
        <v>0</v>
      </c>
    </row>
    <row r="1221" spans="1:11" ht="18">
      <c r="A1221" s="20"/>
      <c r="B1221" s="20"/>
      <c r="C1221" s="31"/>
      <c r="F1221" s="29"/>
      <c r="K1221" s="13">
        <f t="shared" si="21"/>
        <v>0</v>
      </c>
    </row>
    <row r="1222" spans="1:11" ht="18">
      <c r="A1222" s="20"/>
      <c r="B1222" s="20"/>
      <c r="C1222" s="31"/>
      <c r="E1222" s="31"/>
      <c r="F1222" s="31"/>
      <c r="G1222" s="31"/>
      <c r="H1222" s="31"/>
      <c r="I1222" s="31"/>
      <c r="K1222" s="13">
        <f t="shared" si="21"/>
        <v>0</v>
      </c>
    </row>
    <row r="1223" spans="1:11" ht="18">
      <c r="A1223" s="20"/>
      <c r="B1223" s="20"/>
      <c r="C1223" s="31"/>
      <c r="F1223" s="29"/>
      <c r="K1223" s="13">
        <f t="shared" si="21"/>
        <v>0</v>
      </c>
    </row>
    <row r="1224" spans="1:11" ht="18">
      <c r="A1224" s="20"/>
      <c r="B1224" s="20"/>
      <c r="C1224" s="31"/>
      <c r="F1224" s="29"/>
      <c r="K1224" s="13">
        <f t="shared" si="21"/>
        <v>0</v>
      </c>
    </row>
    <row r="1225" spans="1:11" ht="18">
      <c r="A1225" s="20"/>
      <c r="B1225" s="20"/>
      <c r="C1225" s="31"/>
      <c r="F1225" s="29"/>
      <c r="K1225" s="13">
        <f t="shared" si="21"/>
        <v>0</v>
      </c>
    </row>
    <row r="1226" spans="1:11" ht="18">
      <c r="A1226" s="20"/>
      <c r="B1226" s="20"/>
      <c r="C1226" s="31"/>
      <c r="F1226" s="29"/>
      <c r="K1226" s="13">
        <f t="shared" si="21"/>
        <v>0</v>
      </c>
    </row>
    <row r="1227" spans="1:11" s="6" customFormat="1" ht="18">
      <c r="A1227" s="20"/>
      <c r="B1227" s="20"/>
      <c r="C1227" s="31"/>
      <c r="D1227" s="36"/>
      <c r="E1227" s="31"/>
      <c r="F1227" s="31"/>
      <c r="G1227" s="31"/>
      <c r="H1227" s="31"/>
      <c r="I1227" s="16"/>
      <c r="J1227" s="1"/>
      <c r="K1227" s="13">
        <f t="shared" si="21"/>
        <v>0</v>
      </c>
    </row>
    <row r="1228" spans="1:11" s="6" customFormat="1" ht="18">
      <c r="A1228" s="20"/>
      <c r="B1228" s="20"/>
      <c r="C1228" s="31"/>
      <c r="D1228" s="36"/>
      <c r="E1228" s="29"/>
      <c r="F1228" s="29"/>
      <c r="G1228" s="1"/>
      <c r="H1228" s="11"/>
      <c r="I1228" s="16"/>
      <c r="J1228" s="1"/>
      <c r="K1228" s="13">
        <f t="shared" si="21"/>
        <v>0</v>
      </c>
    </row>
    <row r="1229" spans="1:11" ht="18">
      <c r="A1229" s="20"/>
      <c r="B1229" s="20"/>
      <c r="C1229" s="31"/>
      <c r="F1229" s="29"/>
      <c r="K1229" s="13">
        <f t="shared" si="21"/>
        <v>0</v>
      </c>
    </row>
    <row r="1230" spans="1:11" ht="18">
      <c r="A1230" s="20"/>
      <c r="B1230" s="20"/>
      <c r="C1230" s="31"/>
      <c r="F1230" s="29"/>
      <c r="K1230" s="13">
        <f t="shared" si="21"/>
        <v>0</v>
      </c>
    </row>
    <row r="1231" spans="1:11" ht="18">
      <c r="A1231" s="20"/>
      <c r="B1231" s="20"/>
      <c r="C1231" s="31"/>
      <c r="F1231" s="29"/>
      <c r="K1231" s="13">
        <f t="shared" si="21"/>
        <v>0</v>
      </c>
    </row>
    <row r="1232" spans="1:11" ht="18">
      <c r="A1232" s="20"/>
      <c r="B1232" s="20"/>
      <c r="C1232" s="31"/>
      <c r="F1232" s="29"/>
      <c r="K1232" s="13">
        <f t="shared" si="21"/>
        <v>0</v>
      </c>
    </row>
    <row r="1233" spans="1:11" ht="18">
      <c r="A1233" s="20"/>
      <c r="B1233" s="20"/>
      <c r="C1233" s="34"/>
      <c r="E1233" s="37"/>
      <c r="G1233" s="21"/>
      <c r="H1233" s="22"/>
      <c r="I1233" s="22"/>
      <c r="J1233" s="22"/>
      <c r="K1233" s="13">
        <f t="shared" si="21"/>
        <v>0</v>
      </c>
    </row>
    <row r="1234" spans="1:11" ht="18">
      <c r="A1234" s="20"/>
      <c r="B1234" s="20"/>
      <c r="C1234" s="31"/>
      <c r="F1234" s="29"/>
      <c r="K1234" s="13">
        <f t="shared" si="21"/>
        <v>0</v>
      </c>
    </row>
    <row r="1235" spans="1:11" ht="18">
      <c r="A1235" s="20"/>
      <c r="B1235" s="20"/>
      <c r="C1235" s="31"/>
      <c r="F1235" s="29"/>
      <c r="K1235" s="13">
        <f t="shared" si="21"/>
        <v>0</v>
      </c>
    </row>
    <row r="1236" spans="1:11" ht="18">
      <c r="A1236" s="20"/>
      <c r="B1236" s="20"/>
      <c r="C1236" s="31"/>
      <c r="F1236" s="29"/>
      <c r="K1236" s="13">
        <f t="shared" si="21"/>
        <v>0</v>
      </c>
    </row>
    <row r="1237" spans="1:11" ht="18">
      <c r="A1237" s="20"/>
      <c r="B1237" s="20"/>
      <c r="C1237" s="31"/>
      <c r="F1237" s="29"/>
      <c r="K1237" s="13">
        <f t="shared" si="21"/>
        <v>0</v>
      </c>
    </row>
    <row r="1238" spans="1:11" ht="18">
      <c r="A1238" s="20"/>
      <c r="B1238" s="20"/>
      <c r="C1238" s="31"/>
      <c r="F1238" s="29"/>
      <c r="K1238" s="13">
        <f t="shared" si="21"/>
        <v>0</v>
      </c>
    </row>
    <row r="1239" spans="1:11" ht="18">
      <c r="A1239" s="20"/>
      <c r="B1239" s="20"/>
      <c r="C1239" s="31"/>
      <c r="F1239" s="29"/>
      <c r="K1239" s="13">
        <f t="shared" si="21"/>
        <v>0</v>
      </c>
    </row>
    <row r="1240" spans="1:11" ht="18">
      <c r="A1240" s="20"/>
      <c r="B1240" s="20"/>
      <c r="C1240" s="31"/>
      <c r="F1240" s="29"/>
      <c r="K1240" s="13">
        <f t="shared" si="21"/>
        <v>0</v>
      </c>
    </row>
    <row r="1241" spans="1:11" ht="18">
      <c r="A1241" s="20"/>
      <c r="B1241" s="20"/>
      <c r="C1241" s="31"/>
      <c r="F1241" s="29"/>
      <c r="K1241" s="13">
        <f t="shared" si="21"/>
        <v>0</v>
      </c>
    </row>
    <row r="1242" spans="1:11" ht="18">
      <c r="A1242" s="20"/>
      <c r="B1242" s="20"/>
      <c r="C1242" s="31"/>
      <c r="F1242" s="29"/>
      <c r="K1242" s="13">
        <f t="shared" si="21"/>
        <v>0</v>
      </c>
    </row>
    <row r="1243" spans="1:11" ht="18">
      <c r="A1243" s="20"/>
      <c r="B1243" s="20"/>
      <c r="C1243" s="31"/>
      <c r="F1243" s="29"/>
      <c r="K1243" s="13">
        <f t="shared" si="21"/>
        <v>0</v>
      </c>
    </row>
    <row r="1244" spans="1:11" ht="18">
      <c r="A1244" s="20"/>
      <c r="B1244" s="20"/>
      <c r="C1244" s="31"/>
      <c r="F1244" s="29"/>
      <c r="K1244" s="13">
        <f t="shared" si="21"/>
        <v>0</v>
      </c>
    </row>
    <row r="1245" spans="1:11" ht="18">
      <c r="A1245" s="20"/>
      <c r="B1245" s="20"/>
      <c r="C1245" s="31"/>
      <c r="F1245" s="29"/>
      <c r="K1245" s="13">
        <f t="shared" si="21"/>
        <v>0</v>
      </c>
    </row>
    <row r="1246" spans="1:11" ht="18">
      <c r="A1246" s="20"/>
      <c r="B1246" s="20"/>
      <c r="C1246" s="31"/>
      <c r="F1246" s="29"/>
      <c r="K1246" s="13">
        <f t="shared" si="21"/>
        <v>0</v>
      </c>
    </row>
    <row r="1247" spans="1:11" ht="18">
      <c r="A1247" s="20"/>
      <c r="B1247" s="20"/>
      <c r="C1247" s="31"/>
      <c r="F1247" s="29"/>
      <c r="K1247" s="13">
        <f t="shared" si="21"/>
        <v>0</v>
      </c>
    </row>
    <row r="1248" spans="1:11" ht="18">
      <c r="A1248" s="20"/>
      <c r="B1248" s="20"/>
      <c r="C1248" s="31"/>
      <c r="F1248" s="29"/>
      <c r="K1248" s="13">
        <f t="shared" si="21"/>
        <v>0</v>
      </c>
    </row>
    <row r="1249" spans="1:11" ht="18">
      <c r="A1249" s="20"/>
      <c r="B1249" s="20"/>
      <c r="C1249" s="31"/>
      <c r="F1249" s="29"/>
      <c r="K1249" s="13">
        <f t="shared" si="21"/>
        <v>0</v>
      </c>
    </row>
    <row r="1250" spans="1:11" ht="18">
      <c r="A1250" s="20"/>
      <c r="B1250" s="20"/>
      <c r="C1250" s="31"/>
      <c r="F1250" s="29"/>
      <c r="K1250" s="13">
        <f t="shared" si="21"/>
        <v>0</v>
      </c>
    </row>
    <row r="1251" spans="1:11" ht="18">
      <c r="A1251" s="20"/>
      <c r="B1251" s="20"/>
      <c r="C1251" s="31"/>
      <c r="F1251" s="29"/>
      <c r="K1251" s="13">
        <f t="shared" si="21"/>
        <v>0</v>
      </c>
    </row>
    <row r="1252" spans="1:11" ht="18">
      <c r="A1252" s="20"/>
      <c r="B1252" s="20"/>
      <c r="C1252" s="31"/>
      <c r="F1252" s="29"/>
      <c r="K1252" s="13">
        <f t="shared" si="21"/>
        <v>0</v>
      </c>
    </row>
    <row r="1253" spans="1:11" ht="18">
      <c r="A1253" s="20"/>
      <c r="B1253" s="20"/>
      <c r="C1253" s="31"/>
      <c r="F1253" s="29"/>
      <c r="K1253" s="13">
        <f t="shared" si="21"/>
        <v>0</v>
      </c>
    </row>
    <row r="1254" spans="1:11" ht="18">
      <c r="A1254" s="20"/>
      <c r="B1254" s="20"/>
      <c r="C1254" s="31"/>
      <c r="F1254" s="29"/>
      <c r="K1254" s="13">
        <f t="shared" si="21"/>
        <v>0</v>
      </c>
    </row>
    <row r="1255" spans="1:11" ht="18">
      <c r="A1255" s="20"/>
      <c r="B1255" s="20"/>
      <c r="C1255" s="31"/>
      <c r="F1255" s="29"/>
      <c r="K1255" s="13">
        <f t="shared" si="21"/>
        <v>0</v>
      </c>
    </row>
    <row r="1256" spans="1:11" ht="18">
      <c r="A1256" s="20"/>
      <c r="B1256" s="20"/>
      <c r="C1256" s="31"/>
      <c r="F1256" s="29"/>
      <c r="K1256" s="13">
        <f t="shared" si="21"/>
        <v>0</v>
      </c>
    </row>
    <row r="1257" spans="1:11" ht="18">
      <c r="A1257" s="20"/>
      <c r="B1257" s="20"/>
      <c r="C1257" s="31"/>
      <c r="F1257" s="29"/>
      <c r="K1257" s="13">
        <f aca="true" t="shared" si="22" ref="K1257:K1320">SUM(E1257:J1257)</f>
        <v>0</v>
      </c>
    </row>
    <row r="1258" spans="1:11" ht="18">
      <c r="A1258" s="20"/>
      <c r="B1258" s="20"/>
      <c r="C1258" s="31"/>
      <c r="F1258" s="29"/>
      <c r="K1258" s="13">
        <f t="shared" si="22"/>
        <v>0</v>
      </c>
    </row>
    <row r="1259" spans="1:11" ht="18">
      <c r="A1259" s="20"/>
      <c r="B1259" s="20"/>
      <c r="C1259" s="31"/>
      <c r="F1259" s="29"/>
      <c r="K1259" s="13">
        <f t="shared" si="22"/>
        <v>0</v>
      </c>
    </row>
    <row r="1260" spans="1:11" ht="18">
      <c r="A1260" s="20"/>
      <c r="B1260" s="20"/>
      <c r="C1260" s="31"/>
      <c r="F1260" s="29"/>
      <c r="K1260" s="13">
        <f t="shared" si="22"/>
        <v>0</v>
      </c>
    </row>
    <row r="1261" spans="1:11" ht="18">
      <c r="A1261" s="20"/>
      <c r="B1261" s="20"/>
      <c r="C1261" s="31"/>
      <c r="F1261" s="29"/>
      <c r="K1261" s="13">
        <f t="shared" si="22"/>
        <v>0</v>
      </c>
    </row>
    <row r="1262" spans="1:11" ht="18">
      <c r="A1262" s="20"/>
      <c r="B1262" s="20"/>
      <c r="C1262" s="31"/>
      <c r="F1262" s="29"/>
      <c r="K1262" s="13">
        <f t="shared" si="22"/>
        <v>0</v>
      </c>
    </row>
    <row r="1263" spans="1:11" ht="18">
      <c r="A1263" s="20"/>
      <c r="B1263" s="20"/>
      <c r="C1263" s="31"/>
      <c r="F1263" s="29"/>
      <c r="K1263" s="13">
        <f t="shared" si="22"/>
        <v>0</v>
      </c>
    </row>
    <row r="1264" spans="1:11" ht="18">
      <c r="A1264" s="20"/>
      <c r="B1264" s="20"/>
      <c r="C1264" s="31"/>
      <c r="E1264" s="31"/>
      <c r="F1264" s="31"/>
      <c r="G1264" s="31"/>
      <c r="H1264" s="31"/>
      <c r="K1264" s="13">
        <f t="shared" si="22"/>
        <v>0</v>
      </c>
    </row>
    <row r="1265" spans="1:11" ht="18">
      <c r="A1265" s="20"/>
      <c r="B1265" s="20"/>
      <c r="C1265" s="31"/>
      <c r="F1265" s="29"/>
      <c r="K1265" s="13">
        <f t="shared" si="22"/>
        <v>0</v>
      </c>
    </row>
    <row r="1266" spans="1:11" ht="18">
      <c r="A1266" s="20"/>
      <c r="B1266" s="20"/>
      <c r="C1266" s="31"/>
      <c r="F1266" s="29"/>
      <c r="K1266" s="13">
        <f t="shared" si="22"/>
        <v>0</v>
      </c>
    </row>
    <row r="1267" spans="1:11" ht="18">
      <c r="A1267" s="20"/>
      <c r="B1267" s="20"/>
      <c r="C1267" s="31"/>
      <c r="F1267" s="29"/>
      <c r="K1267" s="13">
        <f t="shared" si="22"/>
        <v>0</v>
      </c>
    </row>
    <row r="1268" spans="1:11" ht="18">
      <c r="A1268" s="20"/>
      <c r="B1268" s="20"/>
      <c r="C1268" s="31"/>
      <c r="F1268" s="29"/>
      <c r="K1268" s="13">
        <f t="shared" si="22"/>
        <v>0</v>
      </c>
    </row>
    <row r="1269" spans="1:11" ht="18">
      <c r="A1269" s="20"/>
      <c r="B1269" s="20"/>
      <c r="C1269" s="31"/>
      <c r="F1269" s="29"/>
      <c r="K1269" s="13">
        <f t="shared" si="22"/>
        <v>0</v>
      </c>
    </row>
    <row r="1270" spans="1:11" ht="18">
      <c r="A1270" s="20"/>
      <c r="B1270" s="20"/>
      <c r="C1270" s="31"/>
      <c r="F1270" s="29"/>
      <c r="K1270" s="13">
        <f t="shared" si="22"/>
        <v>0</v>
      </c>
    </row>
    <row r="1271" spans="1:11" ht="18">
      <c r="A1271" s="20"/>
      <c r="B1271" s="20"/>
      <c r="C1271" s="31"/>
      <c r="E1271" s="31"/>
      <c r="F1271" s="31"/>
      <c r="G1271" s="31"/>
      <c r="H1271" s="31"/>
      <c r="K1271" s="13">
        <f t="shared" si="22"/>
        <v>0</v>
      </c>
    </row>
    <row r="1272" spans="1:11" ht="18">
      <c r="A1272" s="20"/>
      <c r="B1272" s="20"/>
      <c r="C1272" s="31"/>
      <c r="F1272" s="29"/>
      <c r="K1272" s="13">
        <f t="shared" si="22"/>
        <v>0</v>
      </c>
    </row>
    <row r="1273" spans="1:11" ht="18">
      <c r="A1273" s="20"/>
      <c r="B1273" s="20"/>
      <c r="C1273" s="31"/>
      <c r="F1273" s="29"/>
      <c r="K1273" s="13">
        <f t="shared" si="22"/>
        <v>0</v>
      </c>
    </row>
    <row r="1274" spans="1:11" ht="18">
      <c r="A1274" s="20"/>
      <c r="B1274" s="20"/>
      <c r="C1274" s="31"/>
      <c r="F1274" s="29"/>
      <c r="K1274" s="13">
        <f t="shared" si="22"/>
        <v>0</v>
      </c>
    </row>
    <row r="1275" spans="1:11" ht="18">
      <c r="A1275" s="20"/>
      <c r="B1275" s="20"/>
      <c r="C1275" s="31"/>
      <c r="F1275" s="29"/>
      <c r="K1275" s="13">
        <f t="shared" si="22"/>
        <v>0</v>
      </c>
    </row>
    <row r="1276" spans="1:11" ht="18">
      <c r="A1276" s="20"/>
      <c r="B1276" s="20"/>
      <c r="C1276" s="31"/>
      <c r="F1276" s="29"/>
      <c r="K1276" s="13">
        <f t="shared" si="22"/>
        <v>0</v>
      </c>
    </row>
    <row r="1277" spans="1:11" ht="18">
      <c r="A1277" s="20"/>
      <c r="B1277" s="20"/>
      <c r="C1277" s="31"/>
      <c r="F1277" s="29"/>
      <c r="K1277" s="13">
        <f t="shared" si="22"/>
        <v>0</v>
      </c>
    </row>
    <row r="1278" spans="1:11" ht="18">
      <c r="A1278" s="20"/>
      <c r="B1278" s="20"/>
      <c r="C1278" s="31"/>
      <c r="F1278" s="29"/>
      <c r="K1278" s="13">
        <f t="shared" si="22"/>
        <v>0</v>
      </c>
    </row>
    <row r="1279" spans="1:11" ht="18">
      <c r="A1279" s="20"/>
      <c r="B1279" s="20"/>
      <c r="C1279" s="31"/>
      <c r="F1279" s="29"/>
      <c r="K1279" s="13">
        <f t="shared" si="22"/>
        <v>0</v>
      </c>
    </row>
    <row r="1280" spans="1:11" ht="18">
      <c r="A1280" s="20"/>
      <c r="B1280" s="20"/>
      <c r="C1280" s="34"/>
      <c r="K1280" s="13">
        <f t="shared" si="22"/>
        <v>0</v>
      </c>
    </row>
    <row r="1281" spans="1:11" ht="18">
      <c r="A1281" s="20"/>
      <c r="B1281" s="20"/>
      <c r="C1281" s="31"/>
      <c r="F1281" s="29"/>
      <c r="K1281" s="13">
        <f t="shared" si="22"/>
        <v>0</v>
      </c>
    </row>
    <row r="1282" spans="1:11" ht="18">
      <c r="A1282" s="20"/>
      <c r="B1282" s="20"/>
      <c r="C1282" s="31"/>
      <c r="F1282" s="29"/>
      <c r="K1282" s="13">
        <f t="shared" si="22"/>
        <v>0</v>
      </c>
    </row>
    <row r="1283" spans="1:11" ht="18">
      <c r="A1283" s="20"/>
      <c r="B1283" s="20"/>
      <c r="C1283" s="31"/>
      <c r="F1283" s="29"/>
      <c r="K1283" s="13">
        <f t="shared" si="22"/>
        <v>0</v>
      </c>
    </row>
    <row r="1284" spans="1:11" ht="18">
      <c r="A1284" s="20"/>
      <c r="B1284" s="20"/>
      <c r="C1284" s="31"/>
      <c r="F1284" s="29"/>
      <c r="K1284" s="13">
        <f t="shared" si="22"/>
        <v>0</v>
      </c>
    </row>
    <row r="1285" spans="1:11" ht="18">
      <c r="A1285" s="20"/>
      <c r="B1285" s="20"/>
      <c r="C1285" s="31"/>
      <c r="F1285" s="29"/>
      <c r="K1285" s="13">
        <f t="shared" si="22"/>
        <v>0</v>
      </c>
    </row>
    <row r="1286" spans="1:11" ht="18">
      <c r="A1286" s="20"/>
      <c r="B1286" s="20"/>
      <c r="C1286" s="31"/>
      <c r="F1286" s="29"/>
      <c r="K1286" s="13">
        <f t="shared" si="22"/>
        <v>0</v>
      </c>
    </row>
    <row r="1287" spans="1:11" ht="18">
      <c r="A1287" s="20"/>
      <c r="B1287" s="20"/>
      <c r="C1287" s="31"/>
      <c r="F1287" s="29"/>
      <c r="K1287" s="13">
        <f t="shared" si="22"/>
        <v>0</v>
      </c>
    </row>
    <row r="1288" spans="1:11" ht="18">
      <c r="A1288" s="20"/>
      <c r="B1288" s="20"/>
      <c r="C1288" s="31"/>
      <c r="F1288" s="29"/>
      <c r="K1288" s="13">
        <f t="shared" si="22"/>
        <v>0</v>
      </c>
    </row>
    <row r="1289" spans="1:11" ht="18">
      <c r="A1289" s="20"/>
      <c r="B1289" s="20"/>
      <c r="C1289" s="31"/>
      <c r="F1289" s="29"/>
      <c r="K1289" s="13">
        <f t="shared" si="22"/>
        <v>0</v>
      </c>
    </row>
    <row r="1290" spans="1:11" ht="18">
      <c r="A1290" s="20"/>
      <c r="B1290" s="20"/>
      <c r="C1290" s="31"/>
      <c r="F1290" s="29"/>
      <c r="K1290" s="13">
        <f t="shared" si="22"/>
        <v>0</v>
      </c>
    </row>
    <row r="1291" spans="1:11" ht="18">
      <c r="A1291" s="20"/>
      <c r="B1291" s="20"/>
      <c r="C1291" s="31"/>
      <c r="F1291" s="29"/>
      <c r="K1291" s="13">
        <f t="shared" si="22"/>
        <v>0</v>
      </c>
    </row>
    <row r="1292" spans="1:11" ht="18">
      <c r="A1292" s="20"/>
      <c r="B1292" s="20"/>
      <c r="C1292" s="31"/>
      <c r="F1292" s="29"/>
      <c r="K1292" s="13">
        <f t="shared" si="22"/>
        <v>0</v>
      </c>
    </row>
    <row r="1293" spans="1:11" ht="18">
      <c r="A1293" s="20"/>
      <c r="B1293" s="20"/>
      <c r="C1293" s="31"/>
      <c r="F1293" s="29"/>
      <c r="K1293" s="13">
        <f t="shared" si="22"/>
        <v>0</v>
      </c>
    </row>
    <row r="1294" spans="1:11" ht="18">
      <c r="A1294" s="20"/>
      <c r="B1294" s="20"/>
      <c r="C1294" s="34"/>
      <c r="K1294" s="13">
        <f t="shared" si="22"/>
        <v>0</v>
      </c>
    </row>
    <row r="1295" spans="1:11" ht="18">
      <c r="A1295" s="20"/>
      <c r="B1295" s="20"/>
      <c r="C1295" s="31"/>
      <c r="F1295" s="29"/>
      <c r="K1295" s="13">
        <f t="shared" si="22"/>
        <v>0</v>
      </c>
    </row>
    <row r="1296" spans="1:11" ht="18">
      <c r="A1296" s="20"/>
      <c r="B1296" s="20"/>
      <c r="C1296" s="31"/>
      <c r="F1296" s="29"/>
      <c r="K1296" s="13">
        <f t="shared" si="22"/>
        <v>0</v>
      </c>
    </row>
    <row r="1297" spans="1:11" ht="18">
      <c r="A1297" s="20"/>
      <c r="B1297" s="20"/>
      <c r="C1297" s="31"/>
      <c r="F1297" s="29"/>
      <c r="K1297" s="13">
        <f t="shared" si="22"/>
        <v>0</v>
      </c>
    </row>
    <row r="1298" spans="1:11" ht="18">
      <c r="A1298" s="20"/>
      <c r="B1298" s="20"/>
      <c r="C1298" s="31"/>
      <c r="F1298" s="29"/>
      <c r="K1298" s="13">
        <f t="shared" si="22"/>
        <v>0</v>
      </c>
    </row>
    <row r="1299" spans="1:11" ht="18">
      <c r="A1299" s="20"/>
      <c r="B1299" s="20"/>
      <c r="C1299" s="31"/>
      <c r="F1299" s="29"/>
      <c r="K1299" s="13">
        <f t="shared" si="22"/>
        <v>0</v>
      </c>
    </row>
    <row r="1300" spans="1:11" ht="18">
      <c r="A1300" s="20"/>
      <c r="B1300" s="20"/>
      <c r="C1300" s="31"/>
      <c r="F1300" s="29"/>
      <c r="K1300" s="13">
        <f t="shared" si="22"/>
        <v>0</v>
      </c>
    </row>
    <row r="1301" spans="1:11" ht="18">
      <c r="A1301" s="20"/>
      <c r="B1301" s="20"/>
      <c r="C1301" s="31"/>
      <c r="F1301" s="29"/>
      <c r="K1301" s="13">
        <f t="shared" si="22"/>
        <v>0</v>
      </c>
    </row>
    <row r="1302" spans="1:11" ht="18">
      <c r="A1302" s="20"/>
      <c r="B1302" s="20"/>
      <c r="C1302" s="31"/>
      <c r="F1302" s="29"/>
      <c r="K1302" s="13">
        <f t="shared" si="22"/>
        <v>0</v>
      </c>
    </row>
    <row r="1303" spans="1:11" ht="18">
      <c r="A1303" s="20"/>
      <c r="B1303" s="20"/>
      <c r="C1303" s="31"/>
      <c r="F1303" s="29"/>
      <c r="K1303" s="13">
        <f t="shared" si="22"/>
        <v>0</v>
      </c>
    </row>
    <row r="1304" spans="1:11" ht="18">
      <c r="A1304" s="20"/>
      <c r="B1304" s="20"/>
      <c r="C1304" s="31"/>
      <c r="F1304" s="29"/>
      <c r="K1304" s="13">
        <f t="shared" si="22"/>
        <v>0</v>
      </c>
    </row>
    <row r="1305" spans="1:11" ht="18">
      <c r="A1305" s="20"/>
      <c r="B1305" s="20"/>
      <c r="C1305" s="31"/>
      <c r="F1305" s="29"/>
      <c r="K1305" s="13">
        <f t="shared" si="22"/>
        <v>0</v>
      </c>
    </row>
    <row r="1306" spans="1:11" ht="18">
      <c r="A1306" s="20"/>
      <c r="B1306" s="20"/>
      <c r="C1306" s="31"/>
      <c r="F1306" s="29"/>
      <c r="K1306" s="13">
        <f t="shared" si="22"/>
        <v>0</v>
      </c>
    </row>
    <row r="1307" spans="1:11" ht="18">
      <c r="A1307" s="20"/>
      <c r="B1307" s="20"/>
      <c r="C1307" s="31"/>
      <c r="F1307" s="29"/>
      <c r="K1307" s="13">
        <f t="shared" si="22"/>
        <v>0</v>
      </c>
    </row>
    <row r="1308" spans="1:11" ht="18">
      <c r="A1308" s="20"/>
      <c r="B1308" s="20"/>
      <c r="C1308" s="31"/>
      <c r="F1308" s="29"/>
      <c r="K1308" s="13">
        <f t="shared" si="22"/>
        <v>0</v>
      </c>
    </row>
    <row r="1309" spans="1:11" ht="18">
      <c r="A1309" s="20"/>
      <c r="B1309" s="20"/>
      <c r="C1309" s="31"/>
      <c r="F1309" s="29"/>
      <c r="K1309" s="13">
        <f t="shared" si="22"/>
        <v>0</v>
      </c>
    </row>
    <row r="1310" spans="1:11" ht="18">
      <c r="A1310" s="20"/>
      <c r="B1310" s="20"/>
      <c r="C1310" s="31"/>
      <c r="F1310" s="29"/>
      <c r="K1310" s="13">
        <f t="shared" si="22"/>
        <v>0</v>
      </c>
    </row>
    <row r="1311" spans="1:11" ht="18">
      <c r="A1311" s="20"/>
      <c r="B1311" s="20"/>
      <c r="C1311" s="31"/>
      <c r="F1311" s="29"/>
      <c r="K1311" s="13">
        <f t="shared" si="22"/>
        <v>0</v>
      </c>
    </row>
    <row r="1312" spans="1:11" ht="18">
      <c r="A1312" s="20"/>
      <c r="B1312" s="20"/>
      <c r="C1312" s="31"/>
      <c r="F1312" s="29"/>
      <c r="K1312" s="13">
        <f t="shared" si="22"/>
        <v>0</v>
      </c>
    </row>
    <row r="1313" spans="1:11" ht="18">
      <c r="A1313" s="20"/>
      <c r="B1313" s="20"/>
      <c r="C1313" s="31"/>
      <c r="E1313" s="31"/>
      <c r="F1313" s="31"/>
      <c r="G1313" s="31"/>
      <c r="H1313" s="31"/>
      <c r="K1313" s="13">
        <f t="shared" si="22"/>
        <v>0</v>
      </c>
    </row>
    <row r="1314" spans="1:11" ht="18">
      <c r="A1314" s="20"/>
      <c r="B1314" s="20"/>
      <c r="C1314" s="31"/>
      <c r="F1314" s="29"/>
      <c r="K1314" s="13">
        <f t="shared" si="22"/>
        <v>0</v>
      </c>
    </row>
    <row r="1315" spans="1:11" ht="18">
      <c r="A1315" s="20"/>
      <c r="B1315" s="20"/>
      <c r="C1315" s="31"/>
      <c r="F1315" s="29"/>
      <c r="K1315" s="13">
        <f t="shared" si="22"/>
        <v>0</v>
      </c>
    </row>
    <row r="1316" spans="1:11" ht="18">
      <c r="A1316" s="20"/>
      <c r="B1316" s="20"/>
      <c r="C1316" s="31"/>
      <c r="F1316" s="29"/>
      <c r="K1316" s="13">
        <f t="shared" si="22"/>
        <v>0</v>
      </c>
    </row>
    <row r="1317" spans="1:11" ht="18">
      <c r="A1317" s="20"/>
      <c r="B1317" s="20"/>
      <c r="C1317" s="31"/>
      <c r="F1317" s="29"/>
      <c r="K1317" s="13">
        <f t="shared" si="22"/>
        <v>0</v>
      </c>
    </row>
    <row r="1318" spans="1:11" ht="18">
      <c r="A1318" s="20"/>
      <c r="B1318" s="20"/>
      <c r="C1318" s="31"/>
      <c r="F1318" s="29"/>
      <c r="K1318" s="13">
        <f t="shared" si="22"/>
        <v>0</v>
      </c>
    </row>
    <row r="1319" spans="1:11" ht="18">
      <c r="A1319" s="20"/>
      <c r="B1319" s="20"/>
      <c r="C1319" s="34"/>
      <c r="K1319" s="13">
        <f t="shared" si="22"/>
        <v>0</v>
      </c>
    </row>
    <row r="1320" spans="1:11" ht="18">
      <c r="A1320" s="20"/>
      <c r="B1320" s="20"/>
      <c r="C1320" s="31"/>
      <c r="E1320" s="31"/>
      <c r="F1320" s="31"/>
      <c r="G1320" s="31"/>
      <c r="H1320" s="31"/>
      <c r="K1320" s="13">
        <f t="shared" si="22"/>
        <v>0</v>
      </c>
    </row>
    <row r="1321" spans="1:11" ht="18">
      <c r="A1321" s="20"/>
      <c r="B1321" s="20"/>
      <c r="C1321" s="31"/>
      <c r="F1321" s="29"/>
      <c r="K1321" s="13">
        <f aca="true" t="shared" si="23" ref="K1321:K1366">SUM(E1321:J1321)</f>
        <v>0</v>
      </c>
    </row>
    <row r="1322" spans="1:11" ht="18">
      <c r="A1322" s="20"/>
      <c r="B1322" s="20"/>
      <c r="C1322" s="31"/>
      <c r="F1322" s="29"/>
      <c r="K1322" s="13">
        <f t="shared" si="23"/>
        <v>0</v>
      </c>
    </row>
    <row r="1323" spans="1:11" ht="18">
      <c r="A1323" s="20"/>
      <c r="B1323" s="20"/>
      <c r="C1323" s="31"/>
      <c r="F1323" s="29"/>
      <c r="K1323" s="13">
        <f t="shared" si="23"/>
        <v>0</v>
      </c>
    </row>
    <row r="1324" spans="1:11" ht="18">
      <c r="A1324" s="20"/>
      <c r="B1324" s="20"/>
      <c r="C1324" s="31"/>
      <c r="F1324" s="29"/>
      <c r="K1324" s="13">
        <f t="shared" si="23"/>
        <v>0</v>
      </c>
    </row>
    <row r="1325" spans="1:11" ht="18">
      <c r="A1325" s="20"/>
      <c r="B1325" s="20"/>
      <c r="C1325" s="31"/>
      <c r="F1325" s="29"/>
      <c r="K1325" s="13">
        <f t="shared" si="23"/>
        <v>0</v>
      </c>
    </row>
    <row r="1326" spans="1:11" ht="18">
      <c r="A1326" s="20"/>
      <c r="B1326" s="20"/>
      <c r="C1326" s="31"/>
      <c r="F1326" s="29"/>
      <c r="K1326" s="13">
        <f t="shared" si="23"/>
        <v>0</v>
      </c>
    </row>
    <row r="1327" spans="1:11" ht="18">
      <c r="A1327" s="20"/>
      <c r="B1327" s="20"/>
      <c r="C1327" s="31"/>
      <c r="F1327" s="29"/>
      <c r="K1327" s="13">
        <f t="shared" si="23"/>
        <v>0</v>
      </c>
    </row>
    <row r="1328" spans="1:11" ht="18">
      <c r="A1328" s="20"/>
      <c r="B1328" s="20"/>
      <c r="C1328" s="31"/>
      <c r="F1328" s="29"/>
      <c r="K1328" s="13">
        <f t="shared" si="23"/>
        <v>0</v>
      </c>
    </row>
    <row r="1329" spans="1:11" ht="18">
      <c r="A1329" s="20"/>
      <c r="B1329" s="20"/>
      <c r="C1329" s="31"/>
      <c r="F1329" s="29"/>
      <c r="K1329" s="13">
        <f t="shared" si="23"/>
        <v>0</v>
      </c>
    </row>
    <row r="1330" spans="1:11" ht="18">
      <c r="A1330" s="20"/>
      <c r="B1330" s="20"/>
      <c r="C1330" s="31"/>
      <c r="F1330" s="29"/>
      <c r="K1330" s="13">
        <f t="shared" si="23"/>
        <v>0</v>
      </c>
    </row>
    <row r="1331" spans="1:11" ht="18">
      <c r="A1331" s="20"/>
      <c r="B1331" s="20"/>
      <c r="C1331" s="31"/>
      <c r="F1331" s="29"/>
      <c r="K1331" s="13">
        <f t="shared" si="23"/>
        <v>0</v>
      </c>
    </row>
    <row r="1332" spans="1:11" ht="18">
      <c r="A1332" s="20"/>
      <c r="B1332" s="20"/>
      <c r="C1332" s="31"/>
      <c r="F1332" s="29"/>
      <c r="K1332" s="13">
        <f t="shared" si="23"/>
        <v>0</v>
      </c>
    </row>
    <row r="1333" spans="1:11" ht="18">
      <c r="A1333" s="20"/>
      <c r="B1333" s="20"/>
      <c r="C1333" s="31"/>
      <c r="F1333" s="29"/>
      <c r="K1333" s="13">
        <f t="shared" si="23"/>
        <v>0</v>
      </c>
    </row>
    <row r="1334" spans="1:11" ht="18">
      <c r="A1334" s="20"/>
      <c r="B1334" s="20"/>
      <c r="C1334" s="31"/>
      <c r="F1334" s="29"/>
      <c r="K1334" s="13">
        <f t="shared" si="23"/>
        <v>0</v>
      </c>
    </row>
    <row r="1335" spans="1:11" ht="18">
      <c r="A1335" s="20"/>
      <c r="B1335" s="20"/>
      <c r="C1335" s="31"/>
      <c r="D1335" s="31"/>
      <c r="E1335" s="31"/>
      <c r="F1335" s="31"/>
      <c r="G1335" s="31"/>
      <c r="H1335" s="31"/>
      <c r="I1335" s="31"/>
      <c r="J1335" s="31"/>
      <c r="K1335" s="13">
        <f t="shared" si="23"/>
        <v>0</v>
      </c>
    </row>
    <row r="1336" spans="1:11" ht="18">
      <c r="A1336" s="20"/>
      <c r="B1336" s="20"/>
      <c r="C1336" s="31"/>
      <c r="E1336" s="31"/>
      <c r="F1336" s="31"/>
      <c r="G1336" s="31"/>
      <c r="H1336" s="31"/>
      <c r="K1336" s="13">
        <f t="shared" si="23"/>
        <v>0</v>
      </c>
    </row>
    <row r="1337" spans="1:11" ht="18">
      <c r="A1337" s="20"/>
      <c r="B1337" s="20"/>
      <c r="C1337" s="31"/>
      <c r="F1337" s="29"/>
      <c r="K1337" s="13">
        <f t="shared" si="23"/>
        <v>0</v>
      </c>
    </row>
    <row r="1338" spans="1:11" ht="18">
      <c r="A1338" s="20"/>
      <c r="B1338" s="20"/>
      <c r="C1338" s="31"/>
      <c r="F1338" s="29"/>
      <c r="K1338" s="13">
        <f t="shared" si="23"/>
        <v>0</v>
      </c>
    </row>
    <row r="1339" spans="1:11" ht="18">
      <c r="A1339" s="20"/>
      <c r="B1339" s="20"/>
      <c r="C1339" s="31"/>
      <c r="F1339" s="29"/>
      <c r="K1339" s="13">
        <f t="shared" si="23"/>
        <v>0</v>
      </c>
    </row>
    <row r="1340" spans="1:11" ht="18">
      <c r="A1340" s="20"/>
      <c r="B1340" s="20"/>
      <c r="C1340" s="31"/>
      <c r="F1340" s="29"/>
      <c r="K1340" s="13">
        <f t="shared" si="23"/>
        <v>0</v>
      </c>
    </row>
    <row r="1341" spans="1:11" ht="18">
      <c r="A1341" s="20"/>
      <c r="B1341" s="20"/>
      <c r="C1341" s="31"/>
      <c r="F1341" s="29"/>
      <c r="K1341" s="13">
        <f t="shared" si="23"/>
        <v>0</v>
      </c>
    </row>
    <row r="1342" spans="1:11" ht="18">
      <c r="A1342" s="20"/>
      <c r="B1342" s="20"/>
      <c r="C1342" s="31"/>
      <c r="F1342" s="29"/>
      <c r="K1342" s="13">
        <f t="shared" si="23"/>
        <v>0</v>
      </c>
    </row>
    <row r="1343" spans="1:11" ht="18">
      <c r="A1343" s="20"/>
      <c r="B1343" s="20"/>
      <c r="C1343" s="31"/>
      <c r="F1343" s="29"/>
      <c r="K1343" s="13">
        <f t="shared" si="23"/>
        <v>0</v>
      </c>
    </row>
    <row r="1344" spans="1:11" ht="18">
      <c r="A1344" s="20"/>
      <c r="B1344" s="20"/>
      <c r="C1344" s="31"/>
      <c r="F1344" s="29"/>
      <c r="K1344" s="13">
        <f t="shared" si="23"/>
        <v>0</v>
      </c>
    </row>
    <row r="1345" spans="1:11" ht="18">
      <c r="A1345" s="20"/>
      <c r="B1345" s="20"/>
      <c r="C1345" s="31"/>
      <c r="F1345" s="29"/>
      <c r="K1345" s="13">
        <f t="shared" si="23"/>
        <v>0</v>
      </c>
    </row>
    <row r="1346" spans="1:11" ht="18">
      <c r="A1346" s="20"/>
      <c r="B1346" s="20"/>
      <c r="C1346" s="31"/>
      <c r="F1346" s="29"/>
      <c r="K1346" s="13">
        <f t="shared" si="23"/>
        <v>0</v>
      </c>
    </row>
    <row r="1347" spans="1:11" ht="18">
      <c r="A1347" s="20"/>
      <c r="B1347" s="20"/>
      <c r="C1347" s="31"/>
      <c r="F1347" s="29"/>
      <c r="K1347" s="13">
        <f t="shared" si="23"/>
        <v>0</v>
      </c>
    </row>
    <row r="1348" spans="1:11" ht="18">
      <c r="A1348" s="20"/>
      <c r="B1348" s="20"/>
      <c r="C1348" s="31"/>
      <c r="F1348" s="29"/>
      <c r="K1348" s="13">
        <f t="shared" si="23"/>
        <v>0</v>
      </c>
    </row>
    <row r="1349" spans="1:11" ht="18">
      <c r="A1349" s="20"/>
      <c r="B1349" s="20"/>
      <c r="C1349" s="31"/>
      <c r="F1349" s="29"/>
      <c r="K1349" s="13">
        <f t="shared" si="23"/>
        <v>0</v>
      </c>
    </row>
    <row r="1350" spans="1:11" ht="18">
      <c r="A1350" s="20"/>
      <c r="B1350" s="20"/>
      <c r="C1350" s="31"/>
      <c r="F1350" s="29"/>
      <c r="K1350" s="13">
        <f t="shared" si="23"/>
        <v>0</v>
      </c>
    </row>
    <row r="1351" spans="1:11" ht="18">
      <c r="A1351" s="20"/>
      <c r="B1351" s="20"/>
      <c r="C1351" s="31"/>
      <c r="F1351" s="29"/>
      <c r="K1351" s="13">
        <f t="shared" si="23"/>
        <v>0</v>
      </c>
    </row>
    <row r="1352" spans="1:11" ht="18">
      <c r="A1352" s="20"/>
      <c r="B1352" s="20"/>
      <c r="C1352" s="31"/>
      <c r="F1352" s="29"/>
      <c r="K1352" s="13">
        <f t="shared" si="23"/>
        <v>0</v>
      </c>
    </row>
    <row r="1353" spans="1:11" ht="18">
      <c r="A1353" s="20"/>
      <c r="B1353" s="20"/>
      <c r="C1353" s="31"/>
      <c r="F1353" s="29"/>
      <c r="K1353" s="13">
        <f t="shared" si="23"/>
        <v>0</v>
      </c>
    </row>
    <row r="1354" spans="1:11" ht="18">
      <c r="A1354" s="20"/>
      <c r="B1354" s="20"/>
      <c r="C1354" s="31"/>
      <c r="F1354" s="29"/>
      <c r="K1354" s="13">
        <f t="shared" si="23"/>
        <v>0</v>
      </c>
    </row>
    <row r="1355" spans="1:11" ht="18">
      <c r="A1355" s="20"/>
      <c r="B1355" s="20"/>
      <c r="C1355" s="31"/>
      <c r="F1355" s="29"/>
      <c r="K1355" s="13">
        <f t="shared" si="23"/>
        <v>0</v>
      </c>
    </row>
    <row r="1356" spans="1:11" ht="18">
      <c r="A1356" s="20"/>
      <c r="B1356" s="20"/>
      <c r="C1356" s="31"/>
      <c r="F1356" s="29"/>
      <c r="K1356" s="13">
        <f t="shared" si="23"/>
        <v>0</v>
      </c>
    </row>
    <row r="1357" spans="1:11" ht="18">
      <c r="A1357" s="20"/>
      <c r="B1357" s="20"/>
      <c r="C1357" s="31"/>
      <c r="F1357" s="29"/>
      <c r="K1357" s="13">
        <f t="shared" si="23"/>
        <v>0</v>
      </c>
    </row>
    <row r="1358" spans="1:11" ht="18">
      <c r="A1358" s="20"/>
      <c r="B1358" s="20"/>
      <c r="C1358" s="31"/>
      <c r="F1358" s="29"/>
      <c r="K1358" s="13">
        <f t="shared" si="23"/>
        <v>0</v>
      </c>
    </row>
    <row r="1359" spans="1:11" ht="18">
      <c r="A1359" s="20"/>
      <c r="B1359" s="20"/>
      <c r="C1359" s="31"/>
      <c r="F1359" s="29"/>
      <c r="K1359" s="13">
        <f t="shared" si="23"/>
        <v>0</v>
      </c>
    </row>
    <row r="1360" spans="1:11" ht="18">
      <c r="A1360" s="20"/>
      <c r="B1360" s="20"/>
      <c r="C1360" s="31"/>
      <c r="F1360" s="29"/>
      <c r="K1360" s="13">
        <f t="shared" si="23"/>
        <v>0</v>
      </c>
    </row>
    <row r="1361" spans="1:11" ht="18">
      <c r="A1361" s="20"/>
      <c r="B1361" s="20"/>
      <c r="C1361" s="31"/>
      <c r="F1361" s="29"/>
      <c r="K1361" s="13">
        <f t="shared" si="23"/>
        <v>0</v>
      </c>
    </row>
    <row r="1362" spans="1:11" ht="18">
      <c r="A1362" s="20"/>
      <c r="B1362" s="20"/>
      <c r="C1362" s="31"/>
      <c r="F1362" s="29"/>
      <c r="K1362" s="13">
        <f t="shared" si="23"/>
        <v>0</v>
      </c>
    </row>
    <row r="1363" spans="1:11" ht="18">
      <c r="A1363" s="20"/>
      <c r="B1363" s="20"/>
      <c r="C1363" s="31"/>
      <c r="F1363" s="29"/>
      <c r="K1363" s="13">
        <f t="shared" si="23"/>
        <v>0</v>
      </c>
    </row>
    <row r="1364" spans="1:11" ht="18">
      <c r="A1364" s="20"/>
      <c r="B1364" s="20"/>
      <c r="C1364" s="31"/>
      <c r="F1364" s="29"/>
      <c r="K1364" s="13">
        <f t="shared" si="23"/>
        <v>0</v>
      </c>
    </row>
    <row r="1365" spans="1:11" ht="18">
      <c r="A1365" s="20"/>
      <c r="B1365" s="20"/>
      <c r="C1365" s="31"/>
      <c r="F1365" s="29"/>
      <c r="K1365" s="13">
        <f t="shared" si="23"/>
        <v>0</v>
      </c>
    </row>
    <row r="1366" spans="1:11" ht="18">
      <c r="A1366" s="20"/>
      <c r="B1366" s="20"/>
      <c r="C1366" s="31"/>
      <c r="F1366" s="29"/>
      <c r="K1366" s="13">
        <f t="shared" si="23"/>
        <v>0</v>
      </c>
    </row>
    <row r="1367" spans="1:11" s="6" customFormat="1" ht="18">
      <c r="A1367" s="27"/>
      <c r="B1367" s="27"/>
      <c r="C1367" s="32"/>
      <c r="D1367" s="60"/>
      <c r="E1367" s="30"/>
      <c r="F1367" s="30"/>
      <c r="H1367" s="12"/>
      <c r="I1367" s="15"/>
      <c r="K1367" s="28"/>
    </row>
    <row r="1368" spans="1:11" ht="18">
      <c r="A1368" s="20"/>
      <c r="B1368" s="20"/>
      <c r="C1368" s="31"/>
      <c r="F1368" s="29"/>
      <c r="K1368" s="13">
        <f aca="true" t="shared" si="24" ref="K1368:K1431">SUM(E1368:J1368)</f>
        <v>0</v>
      </c>
    </row>
    <row r="1369" spans="1:11" ht="18">
      <c r="A1369" s="20"/>
      <c r="B1369" s="20"/>
      <c r="C1369" s="31"/>
      <c r="F1369" s="29"/>
      <c r="G1369" s="29"/>
      <c r="H1369" s="22"/>
      <c r="I1369" s="63"/>
      <c r="J1369" s="21"/>
      <c r="K1369" s="13">
        <f t="shared" si="24"/>
        <v>0</v>
      </c>
    </row>
    <row r="1370" spans="1:11" ht="18">
      <c r="A1370" s="20"/>
      <c r="B1370" s="20"/>
      <c r="C1370" s="31"/>
      <c r="F1370" s="29"/>
      <c r="H1370" s="58"/>
      <c r="I1370" s="62"/>
      <c r="K1370" s="13">
        <f t="shared" si="24"/>
        <v>0</v>
      </c>
    </row>
    <row r="1371" spans="1:11" ht="18">
      <c r="A1371" s="20"/>
      <c r="B1371" s="20"/>
      <c r="C1371" s="31"/>
      <c r="F1371" s="40"/>
      <c r="G1371" s="21"/>
      <c r="H1371" s="58"/>
      <c r="I1371" s="63"/>
      <c r="J1371" s="23"/>
      <c r="K1371" s="13">
        <f t="shared" si="24"/>
        <v>0</v>
      </c>
    </row>
    <row r="1372" spans="1:11" ht="18">
      <c r="A1372" s="20"/>
      <c r="B1372" s="20"/>
      <c r="C1372" s="55"/>
      <c r="E1372" s="54"/>
      <c r="F1372" s="55"/>
      <c r="G1372" s="54"/>
      <c r="K1372" s="13">
        <f t="shared" si="24"/>
        <v>0</v>
      </c>
    </row>
    <row r="1373" spans="1:11" ht="18">
      <c r="A1373" s="20"/>
      <c r="B1373" s="20"/>
      <c r="C1373" s="55"/>
      <c r="E1373" s="54"/>
      <c r="F1373" s="55"/>
      <c r="G1373" s="54"/>
      <c r="K1373" s="13">
        <f t="shared" si="24"/>
        <v>0</v>
      </c>
    </row>
    <row r="1374" spans="1:11" ht="18">
      <c r="A1374" s="20"/>
      <c r="B1374" s="20"/>
      <c r="C1374" s="31"/>
      <c r="F1374" s="29"/>
      <c r="K1374" s="13">
        <f t="shared" si="24"/>
        <v>0</v>
      </c>
    </row>
    <row r="1375" spans="1:11" ht="18">
      <c r="A1375" s="20"/>
      <c r="B1375" s="20"/>
      <c r="C1375" s="34"/>
      <c r="K1375" s="13">
        <f t="shared" si="24"/>
        <v>0</v>
      </c>
    </row>
    <row r="1376" spans="1:11" ht="18">
      <c r="A1376" s="20"/>
      <c r="B1376" s="20"/>
      <c r="C1376" s="34"/>
      <c r="E1376" s="37"/>
      <c r="G1376" s="21"/>
      <c r="H1376" s="22"/>
      <c r="I1376" s="22"/>
      <c r="J1376" s="22"/>
      <c r="K1376" s="13">
        <f t="shared" si="24"/>
        <v>0</v>
      </c>
    </row>
    <row r="1377" spans="1:11" ht="18">
      <c r="A1377" s="20"/>
      <c r="B1377" s="20"/>
      <c r="C1377" s="34"/>
      <c r="E1377" s="37"/>
      <c r="G1377" s="21"/>
      <c r="H1377" s="22"/>
      <c r="I1377" s="22"/>
      <c r="J1377" s="22"/>
      <c r="K1377" s="13">
        <f t="shared" si="24"/>
        <v>0</v>
      </c>
    </row>
    <row r="1378" spans="1:11" ht="18">
      <c r="A1378" s="20"/>
      <c r="B1378" s="20"/>
      <c r="C1378" s="31"/>
      <c r="F1378" s="29"/>
      <c r="K1378" s="13">
        <f t="shared" si="24"/>
        <v>0</v>
      </c>
    </row>
    <row r="1379" spans="1:11" ht="18">
      <c r="A1379" s="20"/>
      <c r="B1379" s="20"/>
      <c r="C1379" s="55"/>
      <c r="E1379" s="54"/>
      <c r="F1379" s="55"/>
      <c r="G1379" s="54"/>
      <c r="K1379" s="13">
        <f t="shared" si="24"/>
        <v>0</v>
      </c>
    </row>
    <row r="1380" spans="1:11" ht="18">
      <c r="A1380" s="20"/>
      <c r="B1380" s="20"/>
      <c r="C1380" s="31"/>
      <c r="F1380" s="29"/>
      <c r="K1380" s="13">
        <f t="shared" si="24"/>
        <v>0</v>
      </c>
    </row>
    <row r="1381" spans="1:11" ht="18">
      <c r="A1381" s="20"/>
      <c r="B1381" s="20"/>
      <c r="C1381" s="31"/>
      <c r="F1381" s="29"/>
      <c r="K1381" s="13">
        <f t="shared" si="24"/>
        <v>0</v>
      </c>
    </row>
    <row r="1382" spans="1:11" ht="18">
      <c r="A1382" s="20"/>
      <c r="B1382" s="20"/>
      <c r="C1382" s="31"/>
      <c r="F1382" s="29"/>
      <c r="K1382" s="13">
        <f t="shared" si="24"/>
        <v>0</v>
      </c>
    </row>
    <row r="1383" spans="1:11" ht="18">
      <c r="A1383" s="20"/>
      <c r="B1383" s="20"/>
      <c r="C1383" s="31"/>
      <c r="F1383" s="29"/>
      <c r="K1383" s="13">
        <f t="shared" si="24"/>
        <v>0</v>
      </c>
    </row>
    <row r="1384" spans="1:11" ht="18">
      <c r="A1384" s="20"/>
      <c r="B1384" s="20"/>
      <c r="C1384" s="31"/>
      <c r="F1384" s="29"/>
      <c r="K1384" s="13">
        <f t="shared" si="24"/>
        <v>0</v>
      </c>
    </row>
    <row r="1385" spans="1:11" ht="18">
      <c r="A1385" s="20"/>
      <c r="B1385" s="20"/>
      <c r="C1385" s="31"/>
      <c r="E1385" s="31"/>
      <c r="F1385" s="31"/>
      <c r="G1385" s="31"/>
      <c r="H1385" s="31"/>
      <c r="K1385" s="13">
        <f t="shared" si="24"/>
        <v>0</v>
      </c>
    </row>
    <row r="1386" spans="1:11" ht="18">
      <c r="A1386" s="20"/>
      <c r="B1386" s="20"/>
      <c r="C1386" s="31"/>
      <c r="F1386" s="29"/>
      <c r="K1386" s="13">
        <f t="shared" si="24"/>
        <v>0</v>
      </c>
    </row>
    <row r="1387" spans="1:11" ht="18">
      <c r="A1387" s="20"/>
      <c r="B1387" s="20"/>
      <c r="C1387" s="34"/>
      <c r="E1387" s="37"/>
      <c r="G1387" s="21"/>
      <c r="H1387" s="22"/>
      <c r="I1387" s="22"/>
      <c r="J1387" s="23"/>
      <c r="K1387" s="13">
        <f t="shared" si="24"/>
        <v>0</v>
      </c>
    </row>
    <row r="1388" spans="1:11" ht="18">
      <c r="A1388" s="20"/>
      <c r="B1388" s="20"/>
      <c r="C1388" s="31"/>
      <c r="F1388" s="29"/>
      <c r="K1388" s="13">
        <f t="shared" si="24"/>
        <v>0</v>
      </c>
    </row>
    <row r="1389" spans="1:11" ht="18">
      <c r="A1389" s="20"/>
      <c r="B1389" s="20"/>
      <c r="C1389" s="31"/>
      <c r="F1389" s="29"/>
      <c r="K1389" s="13">
        <f t="shared" si="24"/>
        <v>0</v>
      </c>
    </row>
    <row r="1390" spans="1:11" ht="18">
      <c r="A1390" s="20"/>
      <c r="B1390" s="20"/>
      <c r="C1390" s="31"/>
      <c r="F1390" s="29"/>
      <c r="K1390" s="13">
        <f t="shared" si="24"/>
        <v>0</v>
      </c>
    </row>
    <row r="1391" spans="1:11" ht="18">
      <c r="A1391" s="20"/>
      <c r="B1391" s="20"/>
      <c r="C1391" s="31"/>
      <c r="F1391" s="29"/>
      <c r="K1391" s="13">
        <f t="shared" si="24"/>
        <v>0</v>
      </c>
    </row>
    <row r="1392" spans="1:11" ht="18">
      <c r="A1392" s="20"/>
      <c r="B1392" s="20"/>
      <c r="C1392" s="31"/>
      <c r="F1392" s="29"/>
      <c r="K1392" s="13">
        <f t="shared" si="24"/>
        <v>0</v>
      </c>
    </row>
    <row r="1393" spans="1:11" ht="18">
      <c r="A1393" s="20"/>
      <c r="B1393" s="20"/>
      <c r="C1393" s="31"/>
      <c r="F1393" s="29"/>
      <c r="K1393" s="13">
        <f t="shared" si="24"/>
        <v>0</v>
      </c>
    </row>
    <row r="1394" spans="1:11" ht="18">
      <c r="A1394" s="20"/>
      <c r="B1394" s="20"/>
      <c r="C1394" s="31"/>
      <c r="F1394" s="29"/>
      <c r="K1394" s="13">
        <f t="shared" si="24"/>
        <v>0</v>
      </c>
    </row>
    <row r="1395" spans="1:11" ht="18">
      <c r="A1395" s="20"/>
      <c r="B1395" s="20"/>
      <c r="C1395" s="31"/>
      <c r="F1395" s="29"/>
      <c r="K1395" s="13">
        <f t="shared" si="24"/>
        <v>0</v>
      </c>
    </row>
    <row r="1396" spans="1:11" ht="18">
      <c r="A1396" s="20"/>
      <c r="B1396" s="20"/>
      <c r="C1396" s="31"/>
      <c r="F1396" s="29"/>
      <c r="K1396" s="13">
        <f t="shared" si="24"/>
        <v>0</v>
      </c>
    </row>
    <row r="1397" spans="1:11" ht="18">
      <c r="A1397" s="20"/>
      <c r="B1397" s="20"/>
      <c r="C1397" s="31"/>
      <c r="F1397" s="29"/>
      <c r="K1397" s="13">
        <f t="shared" si="24"/>
        <v>0</v>
      </c>
    </row>
    <row r="1398" spans="1:11" ht="18">
      <c r="A1398" s="20"/>
      <c r="B1398" s="20"/>
      <c r="C1398" s="31"/>
      <c r="F1398" s="29"/>
      <c r="K1398" s="13">
        <f t="shared" si="24"/>
        <v>0</v>
      </c>
    </row>
    <row r="1399" spans="1:11" ht="18">
      <c r="A1399" s="20"/>
      <c r="B1399" s="20"/>
      <c r="C1399" s="31"/>
      <c r="F1399" s="29"/>
      <c r="K1399" s="13">
        <f t="shared" si="24"/>
        <v>0</v>
      </c>
    </row>
    <row r="1400" spans="1:11" ht="18">
      <c r="A1400" s="20"/>
      <c r="B1400" s="20"/>
      <c r="C1400" s="31"/>
      <c r="F1400" s="29"/>
      <c r="K1400" s="13">
        <f t="shared" si="24"/>
        <v>0</v>
      </c>
    </row>
    <row r="1401" spans="1:11" ht="18">
      <c r="A1401" s="20"/>
      <c r="B1401" s="20"/>
      <c r="C1401" s="31"/>
      <c r="F1401" s="29"/>
      <c r="K1401" s="13">
        <f t="shared" si="24"/>
        <v>0</v>
      </c>
    </row>
    <row r="1402" spans="1:11" ht="18">
      <c r="A1402" s="20"/>
      <c r="B1402" s="20"/>
      <c r="C1402" s="31"/>
      <c r="E1402" s="31"/>
      <c r="F1402" s="31"/>
      <c r="G1402" s="31"/>
      <c r="H1402" s="31"/>
      <c r="K1402" s="13">
        <f t="shared" si="24"/>
        <v>0</v>
      </c>
    </row>
    <row r="1403" spans="1:11" ht="18">
      <c r="A1403" s="20"/>
      <c r="B1403" s="20"/>
      <c r="C1403" s="31"/>
      <c r="F1403" s="29"/>
      <c r="K1403" s="13">
        <f t="shared" si="24"/>
        <v>0</v>
      </c>
    </row>
    <row r="1404" spans="1:11" ht="18">
      <c r="A1404" s="20"/>
      <c r="B1404" s="20"/>
      <c r="C1404" s="31"/>
      <c r="F1404" s="29"/>
      <c r="K1404" s="13">
        <f t="shared" si="24"/>
        <v>0</v>
      </c>
    </row>
    <row r="1405" spans="1:11" ht="18">
      <c r="A1405" s="20"/>
      <c r="B1405" s="20"/>
      <c r="C1405" s="31"/>
      <c r="F1405" s="29"/>
      <c r="K1405" s="13">
        <f t="shared" si="24"/>
        <v>0</v>
      </c>
    </row>
    <row r="1406" spans="1:11" ht="18">
      <c r="A1406" s="20"/>
      <c r="B1406" s="20"/>
      <c r="C1406" s="31"/>
      <c r="F1406" s="29"/>
      <c r="K1406" s="13">
        <f t="shared" si="24"/>
        <v>0</v>
      </c>
    </row>
    <row r="1407" spans="1:11" ht="18">
      <c r="A1407" s="20"/>
      <c r="B1407" s="20"/>
      <c r="C1407" s="31"/>
      <c r="F1407" s="29"/>
      <c r="K1407" s="13">
        <f t="shared" si="24"/>
        <v>0</v>
      </c>
    </row>
    <row r="1408" spans="1:11" ht="18">
      <c r="A1408" s="20"/>
      <c r="B1408" s="20"/>
      <c r="C1408" s="31"/>
      <c r="F1408" s="29"/>
      <c r="K1408" s="13">
        <f t="shared" si="24"/>
        <v>0</v>
      </c>
    </row>
    <row r="1409" spans="1:11" ht="18">
      <c r="A1409" s="20"/>
      <c r="B1409" s="20"/>
      <c r="C1409" s="31"/>
      <c r="F1409" s="29"/>
      <c r="K1409" s="13">
        <f t="shared" si="24"/>
        <v>0</v>
      </c>
    </row>
    <row r="1410" spans="1:11" ht="18">
      <c r="A1410" s="20"/>
      <c r="B1410" s="20"/>
      <c r="C1410" s="31"/>
      <c r="F1410" s="29"/>
      <c r="K1410" s="13">
        <f t="shared" si="24"/>
        <v>0</v>
      </c>
    </row>
    <row r="1411" spans="1:11" ht="18">
      <c r="A1411" s="20"/>
      <c r="B1411" s="20"/>
      <c r="C1411" s="31"/>
      <c r="F1411" s="29"/>
      <c r="K1411" s="13">
        <f t="shared" si="24"/>
        <v>0</v>
      </c>
    </row>
    <row r="1412" spans="1:11" ht="18">
      <c r="A1412" s="20"/>
      <c r="B1412" s="20"/>
      <c r="C1412" s="31"/>
      <c r="F1412" s="29"/>
      <c r="K1412" s="13">
        <f t="shared" si="24"/>
        <v>0</v>
      </c>
    </row>
    <row r="1413" spans="1:11" ht="18">
      <c r="A1413" s="20"/>
      <c r="B1413" s="20"/>
      <c r="C1413" s="31"/>
      <c r="F1413" s="29"/>
      <c r="K1413" s="13">
        <f t="shared" si="24"/>
        <v>0</v>
      </c>
    </row>
    <row r="1414" spans="1:11" ht="18">
      <c r="A1414" s="20"/>
      <c r="B1414" s="20"/>
      <c r="C1414" s="31"/>
      <c r="F1414" s="29"/>
      <c r="K1414" s="13">
        <f t="shared" si="24"/>
        <v>0</v>
      </c>
    </row>
    <row r="1415" spans="1:11" ht="18">
      <c r="A1415" s="20"/>
      <c r="B1415" s="20"/>
      <c r="C1415" s="31"/>
      <c r="F1415" s="29"/>
      <c r="K1415" s="13">
        <f t="shared" si="24"/>
        <v>0</v>
      </c>
    </row>
    <row r="1416" spans="1:11" ht="18">
      <c r="A1416" s="20"/>
      <c r="B1416" s="20"/>
      <c r="C1416" s="31"/>
      <c r="F1416" s="29"/>
      <c r="K1416" s="13">
        <f t="shared" si="24"/>
        <v>0</v>
      </c>
    </row>
    <row r="1417" spans="1:11" ht="18">
      <c r="A1417" s="20"/>
      <c r="B1417" s="20"/>
      <c r="C1417" s="31"/>
      <c r="F1417" s="29"/>
      <c r="K1417" s="13">
        <f t="shared" si="24"/>
        <v>0</v>
      </c>
    </row>
    <row r="1418" spans="1:11" ht="18">
      <c r="A1418" s="20"/>
      <c r="B1418" s="20"/>
      <c r="C1418" s="31"/>
      <c r="F1418" s="29"/>
      <c r="K1418" s="13">
        <f t="shared" si="24"/>
        <v>0</v>
      </c>
    </row>
    <row r="1419" spans="1:11" ht="18">
      <c r="A1419" s="20"/>
      <c r="B1419" s="20"/>
      <c r="C1419" s="31"/>
      <c r="F1419" s="29"/>
      <c r="K1419" s="13">
        <f t="shared" si="24"/>
        <v>0</v>
      </c>
    </row>
    <row r="1420" spans="1:11" ht="18">
      <c r="A1420" s="20"/>
      <c r="B1420" s="20"/>
      <c r="C1420" s="31"/>
      <c r="F1420" s="29"/>
      <c r="K1420" s="13">
        <f t="shared" si="24"/>
        <v>0</v>
      </c>
    </row>
    <row r="1421" spans="1:11" ht="18">
      <c r="A1421" s="20"/>
      <c r="B1421" s="20"/>
      <c r="C1421" s="31"/>
      <c r="F1421" s="29"/>
      <c r="K1421" s="13">
        <f t="shared" si="24"/>
        <v>0</v>
      </c>
    </row>
    <row r="1422" spans="1:11" ht="18">
      <c r="A1422" s="20"/>
      <c r="B1422" s="20"/>
      <c r="C1422" s="31"/>
      <c r="F1422" s="29"/>
      <c r="K1422" s="13">
        <f t="shared" si="24"/>
        <v>0</v>
      </c>
    </row>
    <row r="1423" spans="1:11" ht="18">
      <c r="A1423" s="20"/>
      <c r="B1423" s="20"/>
      <c r="C1423" s="31"/>
      <c r="F1423" s="29"/>
      <c r="K1423" s="13">
        <f t="shared" si="24"/>
        <v>0</v>
      </c>
    </row>
    <row r="1424" spans="1:11" ht="18">
      <c r="A1424" s="20"/>
      <c r="B1424" s="20"/>
      <c r="C1424" s="31"/>
      <c r="F1424" s="29"/>
      <c r="K1424" s="13">
        <f t="shared" si="24"/>
        <v>0</v>
      </c>
    </row>
    <row r="1425" spans="1:11" ht="18">
      <c r="A1425" s="20"/>
      <c r="B1425" s="20"/>
      <c r="C1425" s="31"/>
      <c r="F1425" s="29"/>
      <c r="K1425" s="13">
        <f t="shared" si="24"/>
        <v>0</v>
      </c>
    </row>
    <row r="1426" spans="1:11" ht="18">
      <c r="A1426" s="20"/>
      <c r="B1426" s="20"/>
      <c r="C1426" s="31"/>
      <c r="F1426" s="29"/>
      <c r="K1426" s="13">
        <f t="shared" si="24"/>
        <v>0</v>
      </c>
    </row>
    <row r="1427" spans="1:11" ht="18">
      <c r="A1427" s="20"/>
      <c r="B1427" s="20"/>
      <c r="C1427" s="31"/>
      <c r="F1427" s="29"/>
      <c r="K1427" s="13">
        <f t="shared" si="24"/>
        <v>0</v>
      </c>
    </row>
    <row r="1428" spans="1:11" ht="18">
      <c r="A1428" s="20"/>
      <c r="B1428" s="20"/>
      <c r="C1428" s="31"/>
      <c r="F1428" s="29"/>
      <c r="K1428" s="13">
        <f t="shared" si="24"/>
        <v>0</v>
      </c>
    </row>
    <row r="1429" spans="1:11" ht="18">
      <c r="A1429" s="20"/>
      <c r="B1429" s="20"/>
      <c r="C1429" s="31"/>
      <c r="F1429" s="29"/>
      <c r="K1429" s="13">
        <f t="shared" si="24"/>
        <v>0</v>
      </c>
    </row>
    <row r="1430" spans="1:11" ht="18">
      <c r="A1430" s="20"/>
      <c r="B1430" s="20"/>
      <c r="C1430" s="31"/>
      <c r="F1430" s="29"/>
      <c r="K1430" s="13">
        <f t="shared" si="24"/>
        <v>0</v>
      </c>
    </row>
    <row r="1431" spans="1:11" ht="18">
      <c r="A1431" s="20"/>
      <c r="B1431" s="20"/>
      <c r="C1431" s="31"/>
      <c r="F1431" s="29"/>
      <c r="K1431" s="13">
        <f t="shared" si="24"/>
        <v>0</v>
      </c>
    </row>
    <row r="1432" spans="1:11" ht="18">
      <c r="A1432" s="20"/>
      <c r="B1432" s="20"/>
      <c r="C1432" s="31"/>
      <c r="F1432" s="41"/>
      <c r="G1432" s="21"/>
      <c r="H1432" s="22"/>
      <c r="I1432" s="22"/>
      <c r="J1432" s="24"/>
      <c r="K1432" s="13">
        <f aca="true" t="shared" si="25" ref="K1432:K1463">SUM(E1432:J1432)</f>
        <v>0</v>
      </c>
    </row>
    <row r="1433" spans="1:11" ht="18">
      <c r="A1433" s="20"/>
      <c r="B1433" s="20"/>
      <c r="C1433" s="31"/>
      <c r="F1433" s="29"/>
      <c r="K1433" s="13">
        <f t="shared" si="25"/>
        <v>0</v>
      </c>
    </row>
    <row r="1434" spans="1:11" ht="18">
      <c r="A1434" s="20"/>
      <c r="B1434" s="20"/>
      <c r="C1434" s="31"/>
      <c r="F1434" s="29"/>
      <c r="K1434" s="13">
        <f t="shared" si="25"/>
        <v>0</v>
      </c>
    </row>
    <row r="1435" spans="1:11" ht="18">
      <c r="A1435" s="20"/>
      <c r="B1435" s="20"/>
      <c r="C1435" s="31"/>
      <c r="F1435" s="29"/>
      <c r="K1435" s="13">
        <f t="shared" si="25"/>
        <v>0</v>
      </c>
    </row>
    <row r="1436" spans="1:11" ht="18">
      <c r="A1436" s="20"/>
      <c r="B1436" s="20"/>
      <c r="C1436" s="31"/>
      <c r="F1436" s="29"/>
      <c r="K1436" s="13">
        <f t="shared" si="25"/>
        <v>0</v>
      </c>
    </row>
    <row r="1437" spans="1:11" ht="18">
      <c r="A1437" s="20"/>
      <c r="B1437" s="20"/>
      <c r="C1437" s="31"/>
      <c r="F1437" s="29"/>
      <c r="K1437" s="13">
        <f t="shared" si="25"/>
        <v>0</v>
      </c>
    </row>
    <row r="1438" spans="1:11" ht="18">
      <c r="A1438" s="20"/>
      <c r="B1438" s="20"/>
      <c r="C1438" s="31"/>
      <c r="F1438" s="29"/>
      <c r="K1438" s="13">
        <f t="shared" si="25"/>
        <v>0</v>
      </c>
    </row>
    <row r="1439" spans="1:11" ht="18">
      <c r="A1439" s="20"/>
      <c r="B1439" s="20"/>
      <c r="C1439" s="31"/>
      <c r="F1439" s="29"/>
      <c r="K1439" s="13">
        <f t="shared" si="25"/>
        <v>0</v>
      </c>
    </row>
    <row r="1440" spans="1:11" ht="18">
      <c r="A1440" s="20"/>
      <c r="B1440" s="20"/>
      <c r="C1440" s="31"/>
      <c r="F1440" s="29"/>
      <c r="K1440" s="13">
        <f t="shared" si="25"/>
        <v>0</v>
      </c>
    </row>
    <row r="1441" spans="1:11" ht="18">
      <c r="A1441" s="20"/>
      <c r="B1441" s="20"/>
      <c r="C1441" s="31"/>
      <c r="F1441" s="29"/>
      <c r="K1441" s="13">
        <f t="shared" si="25"/>
        <v>0</v>
      </c>
    </row>
    <row r="1442" spans="1:11" ht="18">
      <c r="A1442" s="20"/>
      <c r="B1442" s="20"/>
      <c r="C1442" s="31"/>
      <c r="F1442" s="29"/>
      <c r="K1442" s="13">
        <f t="shared" si="25"/>
        <v>0</v>
      </c>
    </row>
    <row r="1443" spans="1:11" ht="18">
      <c r="A1443" s="20"/>
      <c r="B1443" s="20"/>
      <c r="C1443" s="31"/>
      <c r="F1443" s="29"/>
      <c r="K1443" s="13">
        <f t="shared" si="25"/>
        <v>0</v>
      </c>
    </row>
    <row r="1444" spans="1:11" ht="18">
      <c r="A1444" s="20"/>
      <c r="B1444" s="20"/>
      <c r="C1444" s="31"/>
      <c r="F1444" s="29"/>
      <c r="K1444" s="13">
        <f t="shared" si="25"/>
        <v>0</v>
      </c>
    </row>
    <row r="1445" spans="1:11" ht="18">
      <c r="A1445" s="20"/>
      <c r="B1445" s="20"/>
      <c r="C1445" s="31"/>
      <c r="E1445" s="31"/>
      <c r="F1445" s="31"/>
      <c r="G1445" s="31"/>
      <c r="H1445" s="31"/>
      <c r="I1445" s="31"/>
      <c r="K1445" s="13">
        <f t="shared" si="25"/>
        <v>0</v>
      </c>
    </row>
    <row r="1446" spans="1:11" ht="18">
      <c r="A1446" s="20"/>
      <c r="B1446" s="20"/>
      <c r="C1446" s="31"/>
      <c r="F1446" s="29"/>
      <c r="K1446" s="13">
        <f t="shared" si="25"/>
        <v>0</v>
      </c>
    </row>
    <row r="1447" spans="1:11" ht="18">
      <c r="A1447" s="20"/>
      <c r="B1447" s="20"/>
      <c r="C1447" s="31"/>
      <c r="E1447" s="31"/>
      <c r="F1447" s="31"/>
      <c r="G1447" s="31"/>
      <c r="H1447" s="31"/>
      <c r="K1447" s="13">
        <f t="shared" si="25"/>
        <v>0</v>
      </c>
    </row>
    <row r="1448" spans="1:11" ht="18">
      <c r="A1448" s="20"/>
      <c r="B1448" s="20"/>
      <c r="C1448" s="31"/>
      <c r="F1448" s="29"/>
      <c r="K1448" s="13">
        <f t="shared" si="25"/>
        <v>0</v>
      </c>
    </row>
    <row r="1449" spans="1:11" ht="18">
      <c r="A1449" s="20"/>
      <c r="B1449" s="20"/>
      <c r="C1449" s="31"/>
      <c r="F1449" s="29"/>
      <c r="K1449" s="13">
        <f t="shared" si="25"/>
        <v>0</v>
      </c>
    </row>
    <row r="1450" spans="1:11" ht="18">
      <c r="A1450" s="20"/>
      <c r="B1450" s="20"/>
      <c r="C1450" s="31"/>
      <c r="F1450" s="29"/>
      <c r="K1450" s="13">
        <f t="shared" si="25"/>
        <v>0</v>
      </c>
    </row>
    <row r="1451" spans="1:11" ht="18">
      <c r="A1451" s="20"/>
      <c r="B1451" s="20"/>
      <c r="C1451" s="31"/>
      <c r="F1451" s="29"/>
      <c r="K1451" s="13">
        <f t="shared" si="25"/>
        <v>0</v>
      </c>
    </row>
    <row r="1452" spans="1:11" ht="18">
      <c r="A1452" s="20"/>
      <c r="B1452" s="20"/>
      <c r="C1452" s="31"/>
      <c r="F1452" s="29"/>
      <c r="K1452" s="13">
        <f t="shared" si="25"/>
        <v>0</v>
      </c>
    </row>
    <row r="1453" spans="1:11" ht="18">
      <c r="A1453" s="20"/>
      <c r="B1453" s="20"/>
      <c r="C1453" s="31"/>
      <c r="F1453" s="29"/>
      <c r="K1453" s="13">
        <f t="shared" si="25"/>
        <v>0</v>
      </c>
    </row>
    <row r="1454" spans="1:11" ht="18">
      <c r="A1454" s="20"/>
      <c r="B1454" s="20"/>
      <c r="C1454" s="31"/>
      <c r="F1454" s="29"/>
      <c r="K1454" s="13">
        <f t="shared" si="25"/>
        <v>0</v>
      </c>
    </row>
    <row r="1455" spans="1:11" ht="18">
      <c r="A1455" s="20"/>
      <c r="B1455" s="20"/>
      <c r="C1455" s="31"/>
      <c r="F1455" s="29"/>
      <c r="K1455" s="13">
        <f t="shared" si="25"/>
        <v>0</v>
      </c>
    </row>
    <row r="1456" spans="1:11" ht="18">
      <c r="A1456" s="20"/>
      <c r="B1456" s="20"/>
      <c r="C1456" s="31"/>
      <c r="F1456" s="29"/>
      <c r="K1456" s="13">
        <f t="shared" si="25"/>
        <v>0</v>
      </c>
    </row>
    <row r="1457" spans="1:11" ht="18">
      <c r="A1457" s="20"/>
      <c r="B1457" s="20"/>
      <c r="C1457" s="31"/>
      <c r="F1457" s="29"/>
      <c r="K1457" s="13">
        <f t="shared" si="25"/>
        <v>0</v>
      </c>
    </row>
    <row r="1458" spans="1:11" ht="18">
      <c r="A1458" s="20"/>
      <c r="B1458" s="20"/>
      <c r="C1458" s="31"/>
      <c r="F1458" s="29"/>
      <c r="K1458" s="13">
        <f t="shared" si="25"/>
        <v>0</v>
      </c>
    </row>
    <row r="1459" spans="1:11" ht="18">
      <c r="A1459" s="20"/>
      <c r="B1459" s="20"/>
      <c r="C1459" s="65"/>
      <c r="E1459" s="34"/>
      <c r="G1459" s="34"/>
      <c r="H1459" s="34"/>
      <c r="I1459" s="34"/>
      <c r="K1459" s="13">
        <f t="shared" si="25"/>
        <v>0</v>
      </c>
    </row>
    <row r="1460" spans="1:11" ht="18">
      <c r="A1460" s="20"/>
      <c r="B1460" s="20"/>
      <c r="C1460" s="64"/>
      <c r="E1460" s="31"/>
      <c r="F1460" s="31"/>
      <c r="G1460" s="31"/>
      <c r="H1460" s="31"/>
      <c r="K1460" s="13">
        <f t="shared" si="25"/>
        <v>0</v>
      </c>
    </row>
    <row r="1461" spans="1:11" ht="18">
      <c r="A1461" s="20"/>
      <c r="B1461" s="20"/>
      <c r="C1461" s="64"/>
      <c r="E1461" s="31"/>
      <c r="F1461" s="31"/>
      <c r="G1461" s="31"/>
      <c r="H1461" s="31"/>
      <c r="K1461" s="13">
        <f t="shared" si="25"/>
        <v>0</v>
      </c>
    </row>
    <row r="1462" spans="1:11" ht="18">
      <c r="A1462" s="20"/>
      <c r="B1462" s="20"/>
      <c r="C1462" s="64"/>
      <c r="E1462" s="31"/>
      <c r="F1462" s="31"/>
      <c r="G1462" s="31"/>
      <c r="H1462" s="31"/>
      <c r="K1462" s="13">
        <f t="shared" si="25"/>
        <v>0</v>
      </c>
    </row>
    <row r="1463" spans="1:11" ht="18">
      <c r="A1463" s="20"/>
      <c r="B1463" s="20"/>
      <c r="C1463" s="64"/>
      <c r="E1463" s="31"/>
      <c r="F1463" s="31"/>
      <c r="G1463" s="31"/>
      <c r="H1463" s="31"/>
      <c r="K1463" s="13">
        <f t="shared" si="25"/>
        <v>0</v>
      </c>
    </row>
    <row r="1464" spans="1:11" s="6" customFormat="1" ht="18">
      <c r="A1464" s="27"/>
      <c r="B1464" s="27"/>
      <c r="C1464" s="67"/>
      <c r="D1464" s="60"/>
      <c r="E1464" s="32"/>
      <c r="F1464" s="32"/>
      <c r="G1464" s="32"/>
      <c r="H1464" s="32"/>
      <c r="I1464" s="15"/>
      <c r="K1464" s="28"/>
    </row>
    <row r="1465" spans="1:11" ht="18">
      <c r="A1465" s="20"/>
      <c r="B1465" s="20"/>
      <c r="C1465" s="64"/>
      <c r="F1465" s="29"/>
      <c r="K1465" s="13">
        <f aca="true" t="shared" si="26" ref="K1465:K1508">SUM(E1465:J1465)</f>
        <v>0</v>
      </c>
    </row>
    <row r="1466" spans="1:11" ht="18">
      <c r="A1466" s="20"/>
      <c r="B1466" s="20"/>
      <c r="C1466" s="64"/>
      <c r="F1466" s="29"/>
      <c r="H1466" s="29"/>
      <c r="K1466" s="13">
        <f t="shared" si="26"/>
        <v>0</v>
      </c>
    </row>
    <row r="1467" spans="1:11" ht="18">
      <c r="A1467" s="20"/>
      <c r="B1467" s="20"/>
      <c r="C1467" s="64"/>
      <c r="F1467" s="29"/>
      <c r="K1467" s="13">
        <f t="shared" si="26"/>
        <v>0</v>
      </c>
    </row>
    <row r="1468" spans="1:11" ht="18">
      <c r="A1468" s="20"/>
      <c r="B1468" s="20"/>
      <c r="C1468" s="65"/>
      <c r="E1468" s="34"/>
      <c r="G1468" s="34"/>
      <c r="H1468" s="34"/>
      <c r="I1468" s="34"/>
      <c r="K1468" s="13">
        <f t="shared" si="26"/>
        <v>0</v>
      </c>
    </row>
    <row r="1469" spans="1:11" ht="18">
      <c r="A1469" s="20"/>
      <c r="B1469" s="20"/>
      <c r="C1469" s="64"/>
      <c r="F1469" s="29"/>
      <c r="K1469" s="13">
        <f t="shared" si="26"/>
        <v>0</v>
      </c>
    </row>
    <row r="1470" spans="1:11" ht="18">
      <c r="A1470" s="20"/>
      <c r="B1470" s="20"/>
      <c r="C1470" s="64"/>
      <c r="F1470" s="29"/>
      <c r="K1470" s="13">
        <f t="shared" si="26"/>
        <v>0</v>
      </c>
    </row>
    <row r="1471" spans="1:11" ht="18">
      <c r="A1471" s="20"/>
      <c r="B1471" s="20"/>
      <c r="C1471" s="64"/>
      <c r="F1471" s="29"/>
      <c r="K1471" s="13">
        <f t="shared" si="26"/>
        <v>0</v>
      </c>
    </row>
    <row r="1472" spans="1:11" ht="18">
      <c r="A1472" s="20"/>
      <c r="B1472" s="20"/>
      <c r="C1472" s="64"/>
      <c r="F1472" s="29"/>
      <c r="K1472" s="13">
        <f t="shared" si="26"/>
        <v>0</v>
      </c>
    </row>
    <row r="1473" spans="1:11" ht="18">
      <c r="A1473" s="20"/>
      <c r="B1473" s="20"/>
      <c r="C1473" s="64"/>
      <c r="F1473" s="29"/>
      <c r="K1473" s="13">
        <f t="shared" si="26"/>
        <v>0</v>
      </c>
    </row>
    <row r="1474" spans="1:11" ht="18">
      <c r="A1474" s="20"/>
      <c r="B1474" s="20"/>
      <c r="C1474" s="64"/>
      <c r="F1474" s="29"/>
      <c r="K1474" s="13">
        <f t="shared" si="26"/>
        <v>0</v>
      </c>
    </row>
    <row r="1475" spans="1:11" ht="18">
      <c r="A1475" s="20"/>
      <c r="B1475" s="20"/>
      <c r="C1475" s="64"/>
      <c r="F1475" s="29"/>
      <c r="K1475" s="13">
        <f t="shared" si="26"/>
        <v>0</v>
      </c>
    </row>
    <row r="1476" spans="1:11" ht="18">
      <c r="A1476" s="20"/>
      <c r="B1476" s="20"/>
      <c r="C1476" s="64"/>
      <c r="F1476" s="29"/>
      <c r="K1476" s="13">
        <f t="shared" si="26"/>
        <v>0</v>
      </c>
    </row>
    <row r="1477" spans="1:11" ht="18">
      <c r="A1477" s="20"/>
      <c r="B1477" s="20"/>
      <c r="C1477" s="64"/>
      <c r="F1477" s="29"/>
      <c r="K1477" s="13">
        <f t="shared" si="26"/>
        <v>0</v>
      </c>
    </row>
    <row r="1478" spans="1:11" ht="18">
      <c r="A1478" s="20"/>
      <c r="B1478" s="20"/>
      <c r="C1478" s="64"/>
      <c r="F1478" s="29"/>
      <c r="K1478" s="13">
        <f t="shared" si="26"/>
        <v>0</v>
      </c>
    </row>
    <row r="1479" spans="1:11" ht="18">
      <c r="A1479" s="20"/>
      <c r="B1479" s="20"/>
      <c r="C1479" s="64"/>
      <c r="F1479" s="29"/>
      <c r="K1479" s="13">
        <f t="shared" si="26"/>
        <v>0</v>
      </c>
    </row>
    <row r="1480" spans="1:11" ht="18">
      <c r="A1480" s="20"/>
      <c r="B1480" s="20"/>
      <c r="C1480" s="64"/>
      <c r="F1480" s="29"/>
      <c r="K1480" s="13">
        <f t="shared" si="26"/>
        <v>0</v>
      </c>
    </row>
    <row r="1481" spans="1:11" s="64" customFormat="1" ht="18">
      <c r="A1481" s="20"/>
      <c r="B1481" s="20"/>
      <c r="D1481" s="69"/>
      <c r="E1481" s="70"/>
      <c r="F1481" s="70"/>
      <c r="G1481" s="71"/>
      <c r="H1481" s="72"/>
      <c r="I1481" s="73"/>
      <c r="J1481" s="71"/>
      <c r="K1481" s="13">
        <f t="shared" si="26"/>
        <v>0</v>
      </c>
    </row>
    <row r="1482" spans="1:11" ht="18">
      <c r="A1482" s="20"/>
      <c r="B1482" s="20"/>
      <c r="C1482" s="64"/>
      <c r="E1482" s="31"/>
      <c r="F1482" s="31"/>
      <c r="G1482" s="31"/>
      <c r="H1482" s="31"/>
      <c r="K1482" s="13">
        <f t="shared" si="26"/>
        <v>0</v>
      </c>
    </row>
    <row r="1483" spans="1:11" ht="18">
      <c r="A1483" s="20"/>
      <c r="B1483" s="20"/>
      <c r="C1483" s="65"/>
      <c r="E1483" s="34"/>
      <c r="G1483" s="34"/>
      <c r="H1483" s="34"/>
      <c r="I1483" s="34"/>
      <c r="K1483" s="13">
        <f t="shared" si="26"/>
        <v>0</v>
      </c>
    </row>
    <row r="1484" spans="1:11" ht="18">
      <c r="A1484" s="20"/>
      <c r="B1484" s="20"/>
      <c r="C1484" s="64"/>
      <c r="F1484" s="29"/>
      <c r="K1484" s="13">
        <f t="shared" si="26"/>
        <v>0</v>
      </c>
    </row>
    <row r="1485" spans="1:11" ht="18">
      <c r="A1485" s="20"/>
      <c r="B1485" s="20"/>
      <c r="C1485" s="64"/>
      <c r="F1485" s="29"/>
      <c r="K1485" s="13">
        <f t="shared" si="26"/>
        <v>0</v>
      </c>
    </row>
    <row r="1486" spans="1:11" ht="18">
      <c r="A1486" s="20"/>
      <c r="B1486" s="20"/>
      <c r="C1486" s="64"/>
      <c r="F1486" s="29"/>
      <c r="K1486" s="13">
        <f t="shared" si="26"/>
        <v>0</v>
      </c>
    </row>
    <row r="1487" spans="1:11" ht="18">
      <c r="A1487" s="20"/>
      <c r="B1487" s="20"/>
      <c r="C1487" s="64"/>
      <c r="F1487" s="29"/>
      <c r="K1487" s="13">
        <f t="shared" si="26"/>
        <v>0</v>
      </c>
    </row>
    <row r="1488" spans="1:11" ht="18">
      <c r="A1488" s="20"/>
      <c r="B1488" s="20"/>
      <c r="C1488" s="64"/>
      <c r="F1488" s="29"/>
      <c r="K1488" s="13">
        <f t="shared" si="26"/>
        <v>0</v>
      </c>
    </row>
    <row r="1489" spans="1:11" ht="18">
      <c r="A1489" s="20"/>
      <c r="B1489" s="20"/>
      <c r="C1489" s="64"/>
      <c r="F1489" s="29"/>
      <c r="K1489" s="13">
        <f t="shared" si="26"/>
        <v>0</v>
      </c>
    </row>
    <row r="1490" spans="1:11" ht="18">
      <c r="A1490" s="20"/>
      <c r="B1490" s="20"/>
      <c r="C1490" s="64"/>
      <c r="F1490" s="29"/>
      <c r="K1490" s="13">
        <f t="shared" si="26"/>
        <v>0</v>
      </c>
    </row>
    <row r="1491" spans="1:11" ht="18">
      <c r="A1491" s="20"/>
      <c r="B1491" s="20"/>
      <c r="C1491" s="64"/>
      <c r="F1491" s="29"/>
      <c r="K1491" s="13">
        <f t="shared" si="26"/>
        <v>0</v>
      </c>
    </row>
    <row r="1492" spans="1:11" ht="18">
      <c r="A1492" s="20"/>
      <c r="B1492" s="20"/>
      <c r="C1492" s="64"/>
      <c r="F1492" s="29"/>
      <c r="K1492" s="13">
        <f t="shared" si="26"/>
        <v>0</v>
      </c>
    </row>
    <row r="1493" spans="1:11" ht="18">
      <c r="A1493" s="20"/>
      <c r="B1493" s="20"/>
      <c r="C1493" s="64"/>
      <c r="F1493" s="29"/>
      <c r="K1493" s="13">
        <f t="shared" si="26"/>
        <v>0</v>
      </c>
    </row>
    <row r="1494" spans="1:11" ht="18">
      <c r="A1494" s="20"/>
      <c r="B1494" s="20"/>
      <c r="C1494" s="64"/>
      <c r="F1494" s="29"/>
      <c r="K1494" s="13">
        <f t="shared" si="26"/>
        <v>0</v>
      </c>
    </row>
    <row r="1495" spans="1:11" ht="18">
      <c r="A1495" s="20"/>
      <c r="B1495" s="20"/>
      <c r="C1495" s="64"/>
      <c r="F1495" s="29"/>
      <c r="K1495" s="13">
        <f t="shared" si="26"/>
        <v>0</v>
      </c>
    </row>
    <row r="1496" spans="1:11" ht="18">
      <c r="A1496" s="20"/>
      <c r="B1496" s="20"/>
      <c r="C1496" s="64"/>
      <c r="F1496" s="29"/>
      <c r="K1496" s="13">
        <f t="shared" si="26"/>
        <v>0</v>
      </c>
    </row>
    <row r="1497" spans="1:11" ht="18">
      <c r="A1497" s="20"/>
      <c r="B1497" s="20"/>
      <c r="C1497" s="64"/>
      <c r="F1497" s="29"/>
      <c r="K1497" s="13">
        <f t="shared" si="26"/>
        <v>0</v>
      </c>
    </row>
    <row r="1498" spans="1:11" ht="18">
      <c r="A1498" s="20"/>
      <c r="B1498" s="20"/>
      <c r="C1498" s="64"/>
      <c r="F1498" s="29"/>
      <c r="K1498" s="13">
        <f t="shared" si="26"/>
        <v>0</v>
      </c>
    </row>
    <row r="1499" spans="1:11" ht="18">
      <c r="A1499" s="20"/>
      <c r="B1499" s="20"/>
      <c r="C1499" s="64"/>
      <c r="F1499" s="29"/>
      <c r="K1499" s="13">
        <f t="shared" si="26"/>
        <v>0</v>
      </c>
    </row>
    <row r="1500" spans="1:11" ht="18">
      <c r="A1500" s="20"/>
      <c r="B1500" s="20"/>
      <c r="C1500" s="64"/>
      <c r="F1500" s="29"/>
      <c r="K1500" s="13">
        <f t="shared" si="26"/>
        <v>0</v>
      </c>
    </row>
    <row r="1501" spans="1:11" ht="18">
      <c r="A1501" s="20"/>
      <c r="B1501" s="20"/>
      <c r="C1501" s="64"/>
      <c r="F1501" s="29"/>
      <c r="K1501" s="13">
        <f t="shared" si="26"/>
        <v>0</v>
      </c>
    </row>
    <row r="1502" spans="1:11" ht="18">
      <c r="A1502" s="20"/>
      <c r="B1502" s="20"/>
      <c r="C1502" s="64"/>
      <c r="F1502" s="29"/>
      <c r="K1502" s="13">
        <f t="shared" si="26"/>
        <v>0</v>
      </c>
    </row>
    <row r="1503" spans="1:11" ht="18">
      <c r="A1503" s="20"/>
      <c r="B1503" s="20"/>
      <c r="C1503" s="64"/>
      <c r="E1503" s="31"/>
      <c r="F1503" s="31"/>
      <c r="G1503" s="31"/>
      <c r="H1503" s="31"/>
      <c r="K1503" s="13">
        <f t="shared" si="26"/>
        <v>0</v>
      </c>
    </row>
    <row r="1504" spans="1:11" ht="18">
      <c r="A1504" s="20"/>
      <c r="B1504" s="20"/>
      <c r="C1504" s="64"/>
      <c r="F1504" s="29"/>
      <c r="K1504" s="13">
        <f t="shared" si="26"/>
        <v>0</v>
      </c>
    </row>
    <row r="1505" spans="1:11" ht="18">
      <c r="A1505" s="20"/>
      <c r="B1505" s="20"/>
      <c r="C1505" s="64"/>
      <c r="E1505" s="31"/>
      <c r="F1505" s="31"/>
      <c r="G1505" s="31"/>
      <c r="H1505" s="31"/>
      <c r="K1505" s="13">
        <f t="shared" si="26"/>
        <v>0</v>
      </c>
    </row>
    <row r="1506" spans="1:11" ht="18">
      <c r="A1506" s="20"/>
      <c r="B1506" s="20"/>
      <c r="C1506" s="64"/>
      <c r="F1506" s="29"/>
      <c r="K1506" s="13">
        <f t="shared" si="26"/>
        <v>0</v>
      </c>
    </row>
    <row r="1507" spans="1:11" ht="18">
      <c r="A1507" s="20"/>
      <c r="B1507" s="20"/>
      <c r="C1507" s="64"/>
      <c r="F1507" s="29"/>
      <c r="K1507" s="13">
        <f t="shared" si="26"/>
        <v>0</v>
      </c>
    </row>
    <row r="1508" spans="1:11" ht="18">
      <c r="A1508" s="20"/>
      <c r="B1508" s="20"/>
      <c r="C1508" s="64"/>
      <c r="F1508" s="29"/>
      <c r="K1508" s="13">
        <f t="shared" si="26"/>
        <v>0</v>
      </c>
    </row>
    <row r="1509" spans="1:11" ht="20.25">
      <c r="A1509" s="27"/>
      <c r="B1509" s="27"/>
      <c r="C1509" s="67"/>
      <c r="E1509" s="32"/>
      <c r="F1509" s="32"/>
      <c r="G1509" s="32"/>
      <c r="H1509" s="32"/>
      <c r="I1509" s="15"/>
      <c r="J1509" s="6"/>
      <c r="K1509" s="59"/>
    </row>
    <row r="1510" spans="1:11" ht="18">
      <c r="A1510" s="27"/>
      <c r="B1510" s="27"/>
      <c r="C1510" s="67"/>
      <c r="E1510" s="30"/>
      <c r="F1510" s="30"/>
      <c r="G1510" s="6"/>
      <c r="H1510" s="12"/>
      <c r="I1510" s="15"/>
      <c r="J1510" s="6"/>
      <c r="K1510" s="28"/>
    </row>
    <row r="1511" spans="1:11" ht="18">
      <c r="A1511" s="27"/>
      <c r="B1511" s="27"/>
      <c r="C1511" s="67"/>
      <c r="E1511" s="32"/>
      <c r="F1511" s="32"/>
      <c r="G1511" s="32"/>
      <c r="H1511" s="32"/>
      <c r="I1511" s="15"/>
      <c r="J1511" s="6"/>
      <c r="K1511" s="28"/>
    </row>
    <row r="1512" spans="1:11" ht="18">
      <c r="A1512" s="27"/>
      <c r="B1512" s="27"/>
      <c r="C1512" s="67"/>
      <c r="E1512" s="30"/>
      <c r="F1512" s="30"/>
      <c r="G1512" s="6"/>
      <c r="H1512" s="12"/>
      <c r="I1512" s="15"/>
      <c r="J1512" s="6"/>
      <c r="K1512" s="28"/>
    </row>
    <row r="1513" spans="1:11" ht="18">
      <c r="A1513" s="27"/>
      <c r="B1513" s="27"/>
      <c r="C1513" s="67"/>
      <c r="E1513" s="30"/>
      <c r="F1513" s="30"/>
      <c r="G1513" s="6"/>
      <c r="H1513" s="12"/>
      <c r="I1513" s="15"/>
      <c r="J1513" s="6"/>
      <c r="K1513" s="28"/>
    </row>
    <row r="1514" spans="1:11" ht="18">
      <c r="A1514" s="27"/>
      <c r="B1514" s="27"/>
      <c r="C1514" s="67"/>
      <c r="E1514" s="30"/>
      <c r="F1514" s="30"/>
      <c r="G1514" s="6"/>
      <c r="H1514" s="12"/>
      <c r="I1514" s="15"/>
      <c r="J1514" s="6"/>
      <c r="K1514" s="28"/>
    </row>
    <row r="1515" spans="1:11" ht="18">
      <c r="A1515" s="27"/>
      <c r="B1515" s="27"/>
      <c r="C1515" s="67"/>
      <c r="E1515" s="32"/>
      <c r="F1515" s="32"/>
      <c r="G1515" s="32"/>
      <c r="H1515" s="32"/>
      <c r="I1515" s="15"/>
      <c r="J1515" s="6"/>
      <c r="K1515" s="28"/>
    </row>
    <row r="1516" spans="1:3" ht="33.75">
      <c r="A1516" s="20"/>
      <c r="C1516" s="61"/>
    </row>
    <row r="1517" ht="20.25">
      <c r="C1517" s="66"/>
    </row>
    <row r="1518" ht="20.25">
      <c r="C1518" s="6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dcterms:created xsi:type="dcterms:W3CDTF">2011-02-20T22:14:01Z</dcterms:created>
  <dcterms:modified xsi:type="dcterms:W3CDTF">2014-06-30T22:38:35Z</dcterms:modified>
  <cp:category/>
  <cp:version/>
  <cp:contentType/>
  <cp:contentStatus/>
</cp:coreProperties>
</file>